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<sst xmlns="http://schemas.openxmlformats.org/spreadsheetml/2006/main" uniqueCount="440">
  <si>
    <t>Driver Scorecard Report</t>
  </si>
  <si>
    <t>DSV ONLY (Multiple time zone)</t>
  </si>
  <si>
    <t>From 02/09/2022 To 02/09/2022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</si>
  <si>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</si>
  <si>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</si>
  <si>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</si>
  <si>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</si>
  <si>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</si>
  <si>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</si>
  <si>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</si>
  <si>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</si>
  <si>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</si>
  <si>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</si>
  <si>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</si>
  <si>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</si>
  <si>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</si>
  <si>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</si>
  <si>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</si>
  <si>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</si>
  <si>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</si>
  <si>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</si>
  <si>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</si>
  <si>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</si>
  <si>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</si>
  <si>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</si>
  <si>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</si>
  <si>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</si>
  <si>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</si>
  <si>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</si>
  <si>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</si>
  <si>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</si>
  <si>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</si>
  <si>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</si>
  <si>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</si>
  <si>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</si>
  <si>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</si>
  <si>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02/09/2022-02/09/2022</t>
  </si>
  <si>
    <t>Drivers</t>
  </si>
  <si>
    <t>0:00:00</t>
  </si>
  <si>
    <t>FRANCIS ONDARI GWARU</t>
  </si>
  <si>
    <t>KDH 757P(Siginon)(T)</t>
  </si>
  <si>
    <t>00:03:20</t>
  </si>
  <si>
    <t>HUMPREY KARISA</t>
  </si>
  <si>
    <t>KCG 079F(Siginon)(T)</t>
  </si>
  <si>
    <t>11:13:36</t>
  </si>
  <si>
    <t>DAVID MUTURI</t>
  </si>
  <si>
    <t>KDC 693X(Siginon)(T)</t>
  </si>
  <si>
    <t>00:01:12</t>
  </si>
  <si>
    <t>06:39:32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</si>
  <si>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</si>
  <si>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</si>
  <si>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</si>
  <si>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</si>
  <si>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</si>
  <si>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</si>
  <si>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00:01:04</t>
  </si>
  <si>
    <t>JONAH KIPTANUI</t>
  </si>
  <si>
    <t>NIVELY KISAKA</t>
  </si>
  <si>
    <t>KBS 539H(Siginon)(T)</t>
  </si>
  <si>
    <t>08:37:32</t>
  </si>
  <si>
    <t>SEBASTIAN MBONDO</t>
  </si>
  <si>
    <t>KCD 219Q(Siginon)(B)</t>
  </si>
  <si>
    <t>10:48:40</t>
  </si>
  <si>
    <t>JOAKIM MUSYIOKA</t>
  </si>
  <si>
    <t>KCG 315H(Siginon)(TT)</t>
  </si>
  <si>
    <t>00:02:08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</si>
  <si>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</si>
  <si>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</si>
  <si>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</si>
  <si>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</si>
  <si>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</si>
  <si>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</si>
  <si>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</si>
  <si>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</si>
  <si>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</si>
  <si>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</si>
  <si>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</si>
  <si>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00:10:32</t>
  </si>
  <si>
    <t>15:45:04</t>
  </si>
  <si>
    <t>SIMON WAWERU</t>
  </si>
  <si>
    <t>KCT 739S(Siginon)(T)</t>
  </si>
  <si>
    <t>00:02:04</t>
  </si>
  <si>
    <t>DAVID WAHIGA</t>
  </si>
  <si>
    <t>JOSHUA CHEBET</t>
  </si>
  <si>
    <t>ANTHONY MACHARIA</t>
  </si>
  <si>
    <t>NDORO MWERO</t>
  </si>
  <si>
    <t>KDB 442A(Siginon)(F)</t>
  </si>
  <si>
    <t>00:00:52</t>
  </si>
  <si>
    <t>DAVID WAMBUA</t>
  </si>
  <si>
    <t>KCG 040F(Siginon)(F)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</si>
  <si>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</si>
  <si>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</si>
  <si>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</si>
  <si>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</si>
  <si>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</si>
  <si>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</si>
  <si>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00:00:28</t>
  </si>
  <si>
    <t>02:21:48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</si>
  <si>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</si>
  <si>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</si>
  <si>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</si>
  <si>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</si>
  <si>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</si>
  <si>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</si>
  <si>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</si>
  <si>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KCG 316H(Siginon)(F)</t>
  </si>
  <si>
    <t>DAVID AGANDA</t>
  </si>
  <si>
    <t>KCT 766S(Siginon)(F)</t>
  </si>
  <si>
    <t>00:06:08</t>
  </si>
  <si>
    <t>03:49:44</t>
  </si>
  <si>
    <t>FRANCIS MUSYOKA</t>
  </si>
  <si>
    <t>KCG 302H(Siginon)(F)</t>
  </si>
  <si>
    <t>00:01:44</t>
  </si>
  <si>
    <t>00:31:48</t>
  </si>
  <si>
    <t>DAVID BETT</t>
  </si>
  <si>
    <t>KDH 752P(Siginon)(T)</t>
  </si>
  <si>
    <t>BERNARD KAROGI</t>
  </si>
  <si>
    <t>KDH 758P(Siginon)(T)</t>
  </si>
  <si>
    <t>00:05:36</t>
  </si>
  <si>
    <t>07:19:16</t>
  </si>
  <si>
    <t>ADAM MPIRIMPIRI HEMED</t>
  </si>
  <si>
    <t>ALEX LUSHEKA KASHINDI</t>
  </si>
  <si>
    <t>ALI WANYIKA MOHAMMED</t>
  </si>
  <si>
    <t>ALPHONSE KIPCHUMBA CHEROP</t>
  </si>
  <si>
    <t>KCG 390H(Siginon)(T)</t>
  </si>
  <si>
    <t>00:03:52</t>
  </si>
  <si>
    <t>02:29:56</t>
  </si>
  <si>
    <t>ALPHONSE MWAFUSI MKALA</t>
  </si>
  <si>
    <t>ANTONY KENGA MGIRIAMA</t>
  </si>
  <si>
    <t>KDG 883A(Siginon)(T)</t>
  </si>
  <si>
    <t>00:21:44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</si>
  <si>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</si>
  <si>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</si>
  <si>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</si>
  <si>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</si>
  <si>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</si>
  <si>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</si>
  <si>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00:01:48</t>
  </si>
  <si>
    <t>15:39:08</t>
  </si>
  <si>
    <t>BARMOSHO BIWOTT</t>
  </si>
  <si>
    <t>KCG 080F(Siginon)(B)</t>
  </si>
  <si>
    <t>17:48:44</t>
  </si>
  <si>
    <t>BARNABAS K. CHEBET</t>
  </si>
  <si>
    <t>BENJAMIN MUOKI NZIOKA</t>
  </si>
  <si>
    <t>BENSON MUTISO MUTIE</t>
  </si>
  <si>
    <t>KBA 887S(Siginon)(T)</t>
  </si>
  <si>
    <t>BENSON SAMMY KIMANZI</t>
  </si>
  <si>
    <t>KBS 533N(Siginon)(T)</t>
  </si>
  <si>
    <t>04:13:56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</si>
  <si>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</si>
  <si>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</si>
  <si>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</si>
  <si>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</si>
  <si>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</si>
  <si>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</si>
  <si>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</si>
  <si>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</si>
  <si>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11:32:50</t>
  </si>
  <si>
    <t>BONIFACE NG'ANG'A</t>
  </si>
  <si>
    <t>KCG 317H(Siginon)(F)</t>
  </si>
  <si>
    <t>CHARLES GUDA OKOTH</t>
  </si>
  <si>
    <t>KDB 937U(Siginon)(F)</t>
  </si>
  <si>
    <t>02:36:00</t>
  </si>
  <si>
    <t>CHARLES KIBET SIELE</t>
  </si>
  <si>
    <t>12:29:24</t>
  </si>
  <si>
    <t>CHARLES MAINA MWAURA</t>
  </si>
  <si>
    <t>CHARLES ODUOL OWUOR</t>
  </si>
  <si>
    <t>KDB 943U(Siginon)(B)</t>
  </si>
  <si>
    <t>04:12:48</t>
  </si>
  <si>
    <t>CHARLES WAIRUMBI KIARIE</t>
  </si>
  <si>
    <t>CHRISPINUS SEME WEPUKHULU</t>
  </si>
  <si>
    <t>COSMAS KIMEU WAMBUA</t>
  </si>
  <si>
    <t>KDC 687X(Siginon)(T)</t>
  </si>
  <si>
    <t>00:06:16</t>
  </si>
  <si>
    <t>34:20:18</t>
  </si>
  <si>
    <t>DANIEL K. BOIT</t>
  </si>
  <si>
    <t>DANIEL KARIUKI WAITHAKA</t>
  </si>
  <si>
    <t>KCD 221Q(Siginon)(B)</t>
  </si>
  <si>
    <t>02:12:16</t>
  </si>
  <si>
    <t>DANIEL KIPSEREM SUM</t>
  </si>
  <si>
    <t>DANIEL KIMUTAI KOECH</t>
  </si>
  <si>
    <t>DANIEL KOECH KIPKEMOI</t>
  </si>
  <si>
    <t>DANIEL MUGO WAMAI</t>
  </si>
  <si>
    <t>KDB 435A(Siginon)(B)</t>
  </si>
  <si>
    <t>00:00:32</t>
  </si>
  <si>
    <t>DANIEL NZAU KING'OKA</t>
  </si>
  <si>
    <t>DAVID BARAZA NYONGESA</t>
  </si>
  <si>
    <t>DAVID CHESANG</t>
  </si>
  <si>
    <t>KCD 213Q(Siginon)(B)</t>
  </si>
  <si>
    <t>00:00:16</t>
  </si>
  <si>
    <t>DAVID JAMES MWENDWA</t>
  </si>
  <si>
    <t>KCQ 736J(Siginon)(T)</t>
  </si>
  <si>
    <t>06:41:00</t>
  </si>
  <si>
    <t>DAVID K. BETT</t>
  </si>
  <si>
    <t>KBS 041J(Siginon)(F)</t>
  </si>
  <si>
    <t>18:55:00</t>
  </si>
  <si>
    <t>DAVID KIMANI WAIHIGA</t>
  </si>
  <si>
    <t>DAVID KYALO KANUNA</t>
  </si>
  <si>
    <t>KDC 684X(Siginon)(T)</t>
  </si>
  <si>
    <t>11:41:50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</si>
  <si>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</si>
  <si>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</si>
  <si>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</si>
  <si>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</si>
  <si>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</si>
  <si>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</si>
  <si>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</si>
  <si>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</si>
  <si>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</si>
  <si>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</si>
  <si>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08:13:30</t>
  </si>
  <si>
    <t>EDWARD KAMAU NDEGWA</t>
  </si>
  <si>
    <t>ELISHA O. ODHIAMBO</t>
  </si>
  <si>
    <t>ELIUD NGALA KENGA</t>
  </si>
  <si>
    <t>KCG 310H(Siginon)(B)</t>
  </si>
  <si>
    <t>05:53:00</t>
  </si>
  <si>
    <t>EMMANUEL KIPKOGEI YATOR</t>
  </si>
  <si>
    <t>EMMANUEL OTIENO ODUOR</t>
  </si>
  <si>
    <t>KDG 289L(Siginon)(B)</t>
  </si>
  <si>
    <t>EZEKIEL ALOMBA ONYANGO</t>
  </si>
  <si>
    <t>KBQ 616E(Siginon)(F)</t>
  </si>
  <si>
    <t>FRANCIS KIMEI NDEGE</t>
  </si>
  <si>
    <t>FRANCIS MUSYOKI</t>
  </si>
  <si>
    <t>KCT 742S(Siginon)(F)</t>
  </si>
  <si>
    <t>00:01:56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</si>
  <si>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</si>
  <si>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</si>
  <si>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</si>
  <si>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</si>
  <si>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</si>
  <si>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</si>
  <si>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00:09:14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</si>
  <si>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</si>
  <si>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</si>
  <si>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</si>
  <si>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</si>
  <si>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</si>
  <si>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</si>
  <si>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</si>
  <si>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</si>
  <si>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</si>
  <si>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00:10:06</t>
  </si>
  <si>
    <t>01:05:44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</si>
  <si>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</si>
  <si>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</si>
  <si>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</si>
  <si>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</si>
  <si>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</si>
  <si>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</si>
  <si>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</si>
  <si>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</si>
  <si>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00:03:44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</si>
  <si>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</si>
  <si>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</si>
  <si>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</si>
  <si>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</si>
  <si>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</si>
  <si>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</si>
  <si>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</si>
  <si>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</si>
  <si>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00:02:36</t>
  </si>
  <si>
    <t>JONAH KOSGEI</t>
  </si>
  <si>
    <t>KCG 378H(Siginon)(F)</t>
  </si>
  <si>
    <t>JONATHAN MUTINDA MUTA</t>
  </si>
  <si>
    <t>JONNAH KIPTANUI KOSGEI</t>
  </si>
  <si>
    <t>KDG 288L(Siginon)(B)</t>
  </si>
  <si>
    <t>05:33:22</t>
  </si>
  <si>
    <t>JOSEPH KARANJA WAWERU</t>
  </si>
  <si>
    <t>KCQ 070D(Siginon)(T)</t>
  </si>
  <si>
    <t>00:03:16</t>
  </si>
  <si>
    <t>JOSEPH KILONZO MUNYWOKI</t>
  </si>
  <si>
    <t>KDB 437A(Siginon)(B)</t>
  </si>
  <si>
    <t>05:08:56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</si>
  <si>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</si>
  <si>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</si>
  <si>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</si>
  <si>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</si>
  <si>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</si>
  <si>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</si>
  <si>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</si>
  <si>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</si>
  <si>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</si>
  <si>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</si>
  <si>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</si>
  <si>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</si>
  <si>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</si>
  <si>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</si>
  <si>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</si>
  <si>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</si>
  <si>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</si>
  <si>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</si>
  <si>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</si>
  <si>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</si>
  <si>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</si>
  <si>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</si>
  <si>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04:43:44</t>
  </si>
  <si>
    <t>KYALO MUNYAO</t>
  </si>
  <si>
    <t>KCG 381H(Siginon)(B)</t>
  </si>
  <si>
    <t>00:03:38</t>
  </si>
  <si>
    <t>07:51:52</t>
  </si>
  <si>
    <t>LABAN KIBITOK LAGAT</t>
  </si>
  <si>
    <t>LAWRENCE NZIOKI</t>
  </si>
  <si>
    <t>KCG 386H(Siginon)(B)</t>
  </si>
  <si>
    <t>00:05:48</t>
  </si>
  <si>
    <t>LINUS K. KIPTUM</t>
  </si>
  <si>
    <t>LINUS ONYONKA AMINGA</t>
  </si>
  <si>
    <t>LUKE MUNYAO</t>
  </si>
  <si>
    <t>MAALIM S. MAALIM</t>
  </si>
  <si>
    <t>KBQ 513F(Siginon)(F)</t>
  </si>
  <si>
    <t>07:44:56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</si>
  <si>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</si>
  <si>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</si>
  <si>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</si>
  <si>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</si>
  <si>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</si>
  <si>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</si>
  <si>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00:49:58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</si>
  <si>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</si>
  <si>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</si>
  <si>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</si>
  <si>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</si>
  <si>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</si>
  <si>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</si>
  <si>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</si>
  <si>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</si>
  <si>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</si>
  <si>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22:13:34</t>
  </si>
  <si>
    <t>MUSA ODHIAMBO HONGO</t>
  </si>
  <si>
    <t>KBN 907G(Siginon)(T)</t>
  </si>
  <si>
    <t>MUTUNGA KIMATU</t>
  </si>
  <si>
    <t>MUZI MWERO NDORO</t>
  </si>
  <si>
    <t>KBU 113L(Siginon)(F)</t>
  </si>
  <si>
    <t>06:46:58</t>
  </si>
  <si>
    <t>MWASEMA RINGI ALI</t>
  </si>
  <si>
    <t>KCG 312H(Siginon)(TT)</t>
  </si>
  <si>
    <t>02:38:20</t>
  </si>
  <si>
    <t>NEVILY MAZAZI KITSAKA</t>
  </si>
  <si>
    <t>KDC 686X(Siginon)(T)</t>
  </si>
  <si>
    <t>01:48:40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</si>
  <si>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</si>
  <si>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</si>
  <si>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</si>
  <si>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</si>
  <si>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</si>
  <si>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</si>
  <si>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</si>
  <si>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</si>
  <si>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</si>
  <si>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</si>
  <si>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</si>
  <si>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</si>
  <si>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</si>
  <si>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</si>
  <si>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</si>
  <si>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</si>
  <si>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</si>
  <si>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05:10:36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</si>
  <si>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</si>
  <si>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</si>
  <si>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</si>
  <si>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</si>
  <si>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</si>
  <si>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</si>
  <si>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</si>
  <si>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</si>
  <si>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</si>
  <si>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RAPHAEL MUOKI KAMAMI</t>
  </si>
  <si>
    <t>01:54:52</t>
  </si>
  <si>
    <t>RASHID M. MWAGARO</t>
  </si>
  <si>
    <t>KDG 286L(Siginon)(B)</t>
  </si>
  <si>
    <t>RAYMOND K. KIKWAI</t>
  </si>
  <si>
    <t>RAYMOND KIMUTAI KORIR</t>
  </si>
  <si>
    <t>00:41:12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</si>
  <si>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</si>
  <si>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</si>
  <si>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</si>
  <si>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</si>
  <si>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</si>
  <si>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</si>
  <si>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</si>
  <si>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</si>
  <si>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</si>
  <si>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</si>
  <si>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</si>
  <si>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</si>
  <si>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05:54:40</t>
  </si>
  <si>
    <t>SIMON K. WAWERU</t>
  </si>
  <si>
    <t>18:53:54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</si>
  <si>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</si>
  <si>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</si>
  <si>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</si>
  <si>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</si>
  <si>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</si>
  <si>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</si>
  <si>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</si>
  <si>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</si>
  <si>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</si>
  <si>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</si>
  <si>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</si>
  <si>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</si>
  <si>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</si>
  <si>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</si>
  <si>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</si>
  <si>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</si>
  <si>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</si>
  <si>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02:32:40</t>
  </si>
  <si>
    <t>VINCENT KIBET</t>
  </si>
  <si>
    <t>KDH 750P(Siginon)(T)</t>
  </si>
  <si>
    <t>00:01:16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</si>
  <si>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</si>
  <si>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</si>
  <si>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</si>
  <si>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</si>
  <si>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</si>
  <si>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</si>
  <si>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</si>
  <si>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</si>
  <si>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</si>
  <si>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</si>
  <si>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</si>
  <si>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</si>
  <si>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</si>
  <si>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</si>
  <si>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</si>
  <si>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01:55:55</t>
  </si>
  <si>
    <t>PETER OWUOR</t>
  </si>
  <si>
    <t>KCG 301H(Siginon)(T)</t>
  </si>
  <si>
    <t>ROBERT KIBWALEI KIPCHIRCHIR</t>
  </si>
  <si>
    <t>00:01:49</t>
  </si>
  <si>
    <t>01:57:58</t>
  </si>
  <si>
    <t>PHILIP SAMSOM MGUTE</t>
  </si>
  <si>
    <t>RICHARD KIPNG'ETICH KOSGEI</t>
  </si>
  <si>
    <t>KBS 568H(Siginon)(T)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</si>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</sst>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63" sqref="S46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490.94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3.33</v>
      </c>
      <c r="N15" s="24" t="s">
        <v>41</v>
      </c>
      <c r="O15" s="24">
        <v>0.68</v>
      </c>
      <c r="P15" s="24">
        <v>0</v>
      </c>
      <c r="Q15" s="24" t="s">
        <v>38</v>
      </c>
      <c r="R15" s="24">
        <v>0</v>
      </c>
      <c r="S15" s="23">
        <v>0.68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687.3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67.36</v>
      </c>
      <c r="Q16" s="22" t="s">
        <v>44</v>
      </c>
      <c r="R16" s="22">
        <v>9.8</v>
      </c>
      <c r="S16" s="25">
        <v>9.8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1080.88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1.2</v>
      </c>
      <c r="N17" s="24" t="s">
        <v>47</v>
      </c>
      <c r="O17" s="24">
        <v>0.11</v>
      </c>
      <c r="P17" s="24">
        <v>39.95</v>
      </c>
      <c r="Q17" s="24" t="s">
        <v>48</v>
      </c>
      <c r="R17" s="24">
        <v>3.7</v>
      </c>
      <c r="S17" s="26">
        <v>3.81</v>
      </c>
    </row>
    <row r="18" spans="1:19">
      <c r="A18" s="22">
        <v>5</v>
      </c>
      <c r="B18" s="22" t="s">
        <v>49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54.68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854.02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1.07</v>
      </c>
      <c r="N21" s="24" t="s">
        <v>55</v>
      </c>
      <c r="O21" s="24">
        <v>0.12</v>
      </c>
      <c r="P21" s="24">
        <v>0</v>
      </c>
      <c r="Q21" s="24" t="s">
        <v>38</v>
      </c>
      <c r="R21" s="24">
        <v>0</v>
      </c>
      <c r="S21" s="23">
        <v>0.12</v>
      </c>
    </row>
    <row r="22" spans="1:19">
      <c r="A22" s="22">
        <v>9</v>
      </c>
      <c r="B22" s="22" t="s">
        <v>56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1174.44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51.75</v>
      </c>
      <c r="Q23" s="24" t="s">
        <v>59</v>
      </c>
      <c r="R23" s="24">
        <v>4.41</v>
      </c>
      <c r="S23" s="26">
        <v>4.41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1113.3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64.87</v>
      </c>
      <c r="Q24" s="22" t="s">
        <v>62</v>
      </c>
      <c r="R24" s="22">
        <v>5.83</v>
      </c>
      <c r="S24" s="25">
        <v>5.83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613.02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2.13</v>
      </c>
      <c r="N25" s="24" t="s">
        <v>65</v>
      </c>
      <c r="O25" s="24">
        <v>0.35</v>
      </c>
      <c r="P25" s="24">
        <v>0</v>
      </c>
      <c r="Q25" s="24" t="s">
        <v>38</v>
      </c>
      <c r="R25" s="24">
        <v>0</v>
      </c>
      <c r="S25" s="23">
        <v>0.35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277.42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47.86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1265.44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10.53</v>
      </c>
      <c r="N33" s="24" t="s">
        <v>77</v>
      </c>
      <c r="O33" s="24">
        <v>0.83</v>
      </c>
      <c r="P33" s="24">
        <v>94.51</v>
      </c>
      <c r="Q33" s="24" t="s">
        <v>78</v>
      </c>
      <c r="R33" s="24">
        <v>7.47</v>
      </c>
      <c r="S33" s="25">
        <v>8.3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892.78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2.07</v>
      </c>
      <c r="N34" s="22" t="s">
        <v>81</v>
      </c>
      <c r="O34" s="22">
        <v>0.23</v>
      </c>
      <c r="P34" s="22">
        <v>0</v>
      </c>
      <c r="Q34" s="22" t="s">
        <v>38</v>
      </c>
      <c r="R34" s="22">
        <v>0</v>
      </c>
      <c r="S34" s="23">
        <v>0.23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951.96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0.87</v>
      </c>
      <c r="N38" s="22" t="s">
        <v>87</v>
      </c>
      <c r="O38" s="22">
        <v>0.09</v>
      </c>
      <c r="P38" s="22">
        <v>0</v>
      </c>
      <c r="Q38" s="22" t="s">
        <v>38</v>
      </c>
      <c r="R38" s="22">
        <v>0</v>
      </c>
      <c r="S38" s="23">
        <v>0.09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661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67.24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607.64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96</v>
      </c>
      <c r="O43" s="24">
        <v>0.08</v>
      </c>
      <c r="P43" s="24">
        <v>14.18</v>
      </c>
      <c r="Q43" s="24" t="s">
        <v>97</v>
      </c>
      <c r="R43" s="24">
        <v>2.33</v>
      </c>
      <c r="S43" s="26">
        <v>2.41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648.12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620.52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129.54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1.2</v>
      </c>
      <c r="N46" s="22" t="s">
        <v>47</v>
      </c>
      <c r="O46" s="22">
        <v>0.93</v>
      </c>
      <c r="P46" s="22">
        <v>0</v>
      </c>
      <c r="Q46" s="22" t="s">
        <v>38</v>
      </c>
      <c r="R46" s="22">
        <v>0</v>
      </c>
      <c r="S46" s="23">
        <v>0.93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4.8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 t="s">
        <v>107</v>
      </c>
      <c r="D48" s="22" t="s">
        <v>36</v>
      </c>
      <c r="E48" s="22" t="s">
        <v>37</v>
      </c>
      <c r="F48" s="22">
        <v>878.72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6.13</v>
      </c>
      <c r="N48" s="22" t="s">
        <v>108</v>
      </c>
      <c r="O48" s="22">
        <v>0.7</v>
      </c>
      <c r="P48" s="22">
        <v>22.97</v>
      </c>
      <c r="Q48" s="22" t="s">
        <v>109</v>
      </c>
      <c r="R48" s="22">
        <v>2.61</v>
      </c>
      <c r="S48" s="26">
        <v>3.31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399.24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1.73</v>
      </c>
      <c r="N49" s="24" t="s">
        <v>112</v>
      </c>
      <c r="O49" s="24">
        <v>0.43</v>
      </c>
      <c r="P49" s="24">
        <v>3.18</v>
      </c>
      <c r="Q49" s="24" t="s">
        <v>113</v>
      </c>
      <c r="R49" s="24">
        <v>0.8</v>
      </c>
      <c r="S49" s="23">
        <v>1.23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77.7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1021.52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</v>
      </c>
      <c r="M51" s="24">
        <v>5.6</v>
      </c>
      <c r="N51" s="24" t="s">
        <v>118</v>
      </c>
      <c r="O51" s="24">
        <v>0.55</v>
      </c>
      <c r="P51" s="24">
        <v>43.93</v>
      </c>
      <c r="Q51" s="24" t="s">
        <v>119</v>
      </c>
      <c r="R51" s="24">
        <v>4.3</v>
      </c>
      <c r="S51" s="25">
        <v>5.05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892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3.87</v>
      </c>
      <c r="N55" s="24" t="s">
        <v>125</v>
      </c>
      <c r="O55" s="24">
        <v>0.43</v>
      </c>
      <c r="P55" s="24">
        <v>14.99</v>
      </c>
      <c r="Q55" s="24" t="s">
        <v>126</v>
      </c>
      <c r="R55" s="24">
        <v>1.68</v>
      </c>
      <c r="S55" s="26">
        <v>2.11</v>
      </c>
    </row>
    <row r="56" spans="1:19">
      <c r="A56" s="22">
        <v>43</v>
      </c>
      <c r="B56" s="22" t="s">
        <v>127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976.88</v>
      </c>
      <c r="G57" s="24">
        <v>2</v>
      </c>
      <c r="H57" s="24">
        <v>2</v>
      </c>
      <c r="I57" s="24">
        <v>0.2</v>
      </c>
      <c r="J57" s="24">
        <v>0</v>
      </c>
      <c r="K57" s="24">
        <v>0</v>
      </c>
      <c r="L57" s="24">
        <v>0</v>
      </c>
      <c r="M57" s="24">
        <v>21.73</v>
      </c>
      <c r="N57" s="24" t="s">
        <v>130</v>
      </c>
      <c r="O57" s="24">
        <v>2.22</v>
      </c>
      <c r="P57" s="24">
        <v>0</v>
      </c>
      <c r="Q57" s="24" t="s">
        <v>38</v>
      </c>
      <c r="R57" s="24">
        <v>0</v>
      </c>
      <c r="S57" s="26">
        <v>2.42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0.42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176.46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1.8</v>
      </c>
      <c r="N61" s="24" t="s">
        <v>137</v>
      </c>
      <c r="O61" s="24">
        <v>1.02</v>
      </c>
      <c r="P61" s="24">
        <v>93.91</v>
      </c>
      <c r="Q61" s="24" t="s">
        <v>138</v>
      </c>
      <c r="R61" s="24">
        <v>53.22</v>
      </c>
      <c r="S61" s="25">
        <v>54.24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969.02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106.87</v>
      </c>
      <c r="Q62" s="22" t="s">
        <v>141</v>
      </c>
      <c r="R62" s="22">
        <v>11.03</v>
      </c>
      <c r="S62" s="25">
        <v>11.03</v>
      </c>
    </row>
    <row r="63" spans="1:19">
      <c r="A63" s="24">
        <v>50</v>
      </c>
      <c r="B63" s="24" t="s">
        <v>142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46.16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314.4</v>
      </c>
      <c r="G66" s="22">
        <v>2</v>
      </c>
      <c r="H66" s="22">
        <v>2</v>
      </c>
      <c r="I66" s="22">
        <v>0.64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25.39</v>
      </c>
      <c r="Q66" s="22" t="s">
        <v>148</v>
      </c>
      <c r="R66" s="22">
        <v>8.08</v>
      </c>
      <c r="S66" s="25">
        <v>8.72</v>
      </c>
    </row>
    <row r="67" spans="1:19">
      <c r="A67" s="24">
        <v>54</v>
      </c>
      <c r="B67" s="24" t="s">
        <v>149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402.16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69.28</v>
      </c>
      <c r="Q73" s="24" t="s">
        <v>157</v>
      </c>
      <c r="R73" s="24">
        <v>17.23</v>
      </c>
      <c r="S73" s="25">
        <v>17.23</v>
      </c>
    </row>
    <row r="74" spans="1:19">
      <c r="A74" s="22">
        <v>61</v>
      </c>
      <c r="B74" s="22" t="s">
        <v>158</v>
      </c>
      <c r="C74" s="22" t="s">
        <v>159</v>
      </c>
      <c r="D74" s="22" t="s">
        <v>36</v>
      </c>
      <c r="E74" s="22" t="s">
        <v>37</v>
      </c>
      <c r="F74" s="22">
        <v>2.7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213.9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15.6</v>
      </c>
      <c r="Q75" s="24" t="s">
        <v>162</v>
      </c>
      <c r="R75" s="24">
        <v>7.29</v>
      </c>
      <c r="S75" s="25">
        <v>7.29</v>
      </c>
    </row>
    <row r="76" spans="1:19">
      <c r="A76" s="22">
        <v>63</v>
      </c>
      <c r="B76" s="22" t="s">
        <v>163</v>
      </c>
      <c r="C76" s="22" t="s">
        <v>156</v>
      </c>
      <c r="D76" s="22" t="s">
        <v>36</v>
      </c>
      <c r="E76" s="22" t="s">
        <v>37</v>
      </c>
      <c r="F76" s="22">
        <v>402.16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74.94</v>
      </c>
      <c r="Q76" s="22" t="s">
        <v>164</v>
      </c>
      <c r="R76" s="22">
        <v>18.63</v>
      </c>
      <c r="S76" s="25">
        <v>18.63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970.96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1.07</v>
      </c>
      <c r="N78" s="22" t="s">
        <v>55</v>
      </c>
      <c r="O78" s="22">
        <v>0.11</v>
      </c>
      <c r="P78" s="22">
        <v>25.28</v>
      </c>
      <c r="Q78" s="22" t="s">
        <v>168</v>
      </c>
      <c r="R78" s="22">
        <v>2.6</v>
      </c>
      <c r="S78" s="26">
        <v>2.71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 t="s">
        <v>172</v>
      </c>
      <c r="D81" s="24" t="s">
        <v>36</v>
      </c>
      <c r="E81" s="24" t="s">
        <v>37</v>
      </c>
      <c r="F81" s="24">
        <v>1085.52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6.27</v>
      </c>
      <c r="N81" s="24" t="s">
        <v>173</v>
      </c>
      <c r="O81" s="24">
        <v>0.58</v>
      </c>
      <c r="P81" s="24">
        <v>206.03</v>
      </c>
      <c r="Q81" s="24" t="s">
        <v>174</v>
      </c>
      <c r="R81" s="24">
        <v>18.98</v>
      </c>
      <c r="S81" s="25">
        <v>19.56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621.32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13.23</v>
      </c>
      <c r="Q83" s="24" t="s">
        <v>178</v>
      </c>
      <c r="R83" s="24">
        <v>2.13</v>
      </c>
      <c r="S83" s="26">
        <v>2.13</v>
      </c>
    </row>
    <row r="84" spans="1:19">
      <c r="A84" s="22">
        <v>71</v>
      </c>
      <c r="B84" s="22" t="s">
        <v>179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559.1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0.53</v>
      </c>
      <c r="N87" s="24" t="s">
        <v>184</v>
      </c>
      <c r="O87" s="24">
        <v>0.1</v>
      </c>
      <c r="P87" s="24">
        <v>0</v>
      </c>
      <c r="Q87" s="24" t="s">
        <v>38</v>
      </c>
      <c r="R87" s="24">
        <v>0</v>
      </c>
      <c r="S87" s="23">
        <v>0.1</v>
      </c>
    </row>
    <row r="88" spans="1:19">
      <c r="A88" s="22">
        <v>75</v>
      </c>
      <c r="B88" s="22" t="s">
        <v>185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 t="s">
        <v>188</v>
      </c>
      <c r="D90" s="22" t="s">
        <v>36</v>
      </c>
      <c r="E90" s="22" t="s">
        <v>37</v>
      </c>
      <c r="F90" s="22">
        <v>621.04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189</v>
      </c>
      <c r="O90" s="22">
        <v>0.04</v>
      </c>
      <c r="P90" s="22">
        <v>0</v>
      </c>
      <c r="Q90" s="22" t="s">
        <v>38</v>
      </c>
      <c r="R90" s="22">
        <v>0</v>
      </c>
      <c r="S90" s="23">
        <v>0.04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619.1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40.1</v>
      </c>
      <c r="Q91" s="24" t="s">
        <v>192</v>
      </c>
      <c r="R91" s="24">
        <v>6.48</v>
      </c>
      <c r="S91" s="25">
        <v>6.48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504.78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113.5</v>
      </c>
      <c r="Q92" s="22" t="s">
        <v>195</v>
      </c>
      <c r="R92" s="22">
        <v>22.49</v>
      </c>
      <c r="S92" s="25">
        <v>22.49</v>
      </c>
    </row>
    <row r="93" spans="1:19">
      <c r="A93" s="24">
        <v>80</v>
      </c>
      <c r="B93" s="24" t="s">
        <v>196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508.48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70.18</v>
      </c>
      <c r="Q94" s="22" t="s">
        <v>199</v>
      </c>
      <c r="R94" s="22">
        <v>13.8</v>
      </c>
      <c r="S94" s="25">
        <v>13.8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543.52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202</v>
      </c>
      <c r="C96" s="22" t="s">
        <v>203</v>
      </c>
      <c r="D96" s="22" t="s">
        <v>36</v>
      </c>
      <c r="E96" s="22" t="s">
        <v>37</v>
      </c>
      <c r="F96" s="22">
        <v>47.64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41.7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206</v>
      </c>
      <c r="C98" s="22" t="s">
        <v>207</v>
      </c>
      <c r="D98" s="22" t="s">
        <v>36</v>
      </c>
      <c r="E98" s="22" t="s">
        <v>37</v>
      </c>
      <c r="F98" s="22">
        <v>532.04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279.92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49.35</v>
      </c>
      <c r="Q99" s="24" t="s">
        <v>210</v>
      </c>
      <c r="R99" s="24">
        <v>17.63</v>
      </c>
      <c r="S99" s="25">
        <v>17.63</v>
      </c>
    </row>
    <row r="100" spans="1:19">
      <c r="A100" s="22">
        <v>87</v>
      </c>
      <c r="B100" s="22" t="s">
        <v>211</v>
      </c>
      <c r="C100" s="22" t="s">
        <v>105</v>
      </c>
      <c r="D100" s="22" t="s">
        <v>36</v>
      </c>
      <c r="E100" s="22" t="s">
        <v>37</v>
      </c>
      <c r="F100" s="22">
        <v>4.8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 t="s">
        <v>214</v>
      </c>
      <c r="D102" s="22" t="s">
        <v>36</v>
      </c>
      <c r="E102" s="22" t="s">
        <v>37</v>
      </c>
      <c r="F102" s="22">
        <v>566.38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35.3</v>
      </c>
      <c r="Q102" s="22" t="s">
        <v>215</v>
      </c>
      <c r="R102" s="22">
        <v>6.23</v>
      </c>
      <c r="S102" s="25">
        <v>6.23</v>
      </c>
    </row>
    <row r="103" spans="1:19">
      <c r="A103" s="24">
        <v>90</v>
      </c>
      <c r="B103" s="24" t="s">
        <v>216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363.48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0.4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222</v>
      </c>
      <c r="C107" s="24" t="s">
        <v>223</v>
      </c>
      <c r="D107" s="24" t="s">
        <v>36</v>
      </c>
      <c r="E107" s="24" t="s">
        <v>37</v>
      </c>
      <c r="F107" s="24">
        <v>813.18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1.93</v>
      </c>
      <c r="N107" s="24" t="s">
        <v>224</v>
      </c>
      <c r="O107" s="24">
        <v>0.24</v>
      </c>
      <c r="P107" s="24">
        <v>0</v>
      </c>
      <c r="Q107" s="24" t="s">
        <v>38</v>
      </c>
      <c r="R107" s="24">
        <v>0</v>
      </c>
      <c r="S107" s="23">
        <v>0.24</v>
      </c>
    </row>
    <row r="108" spans="1:19">
      <c r="A108" s="22">
        <v>95</v>
      </c>
      <c r="B108" s="22" t="s">
        <v>225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 t="s">
        <v>230</v>
      </c>
      <c r="D112" s="22" t="s">
        <v>36</v>
      </c>
      <c r="E112" s="22" t="s">
        <v>37</v>
      </c>
      <c r="F112" s="22">
        <v>650.12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9.23</v>
      </c>
      <c r="N112" s="22" t="s">
        <v>231</v>
      </c>
      <c r="O112" s="22">
        <v>1.42</v>
      </c>
      <c r="P112" s="22">
        <v>0</v>
      </c>
      <c r="Q112" s="22" t="s">
        <v>38</v>
      </c>
      <c r="R112" s="22">
        <v>0</v>
      </c>
      <c r="S112" s="23">
        <v>1.42</v>
      </c>
    </row>
    <row r="113" spans="1:19">
      <c r="A113" s="24">
        <v>100</v>
      </c>
      <c r="B113" s="24" t="s">
        <v>232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 t="s">
        <v>235</v>
      </c>
      <c r="D115" s="24" t="s">
        <v>36</v>
      </c>
      <c r="E115" s="24" t="s">
        <v>37</v>
      </c>
      <c r="F115" s="24">
        <v>336.72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 t="s">
        <v>240</v>
      </c>
      <c r="D119" s="24" t="s">
        <v>36</v>
      </c>
      <c r="E119" s="24" t="s">
        <v>37</v>
      </c>
      <c r="F119" s="24">
        <v>836.96</v>
      </c>
      <c r="G119" s="24">
        <v>4</v>
      </c>
      <c r="H119" s="24">
        <v>4</v>
      </c>
      <c r="I119" s="24">
        <v>0.48</v>
      </c>
      <c r="J119" s="24">
        <v>2</v>
      </c>
      <c r="K119" s="24">
        <v>2</v>
      </c>
      <c r="L119" s="24">
        <v>0.24</v>
      </c>
      <c r="M119" s="24">
        <v>10.1</v>
      </c>
      <c r="N119" s="24" t="s">
        <v>241</v>
      </c>
      <c r="O119" s="24">
        <v>1.21</v>
      </c>
      <c r="P119" s="24">
        <v>6.57</v>
      </c>
      <c r="Q119" s="24" t="s">
        <v>242</v>
      </c>
      <c r="R119" s="24">
        <v>0.79</v>
      </c>
      <c r="S119" s="26">
        <v>2.72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 t="s">
        <v>245</v>
      </c>
      <c r="D121" s="24" t="s">
        <v>36</v>
      </c>
      <c r="E121" s="24" t="s">
        <v>37</v>
      </c>
      <c r="F121" s="24">
        <v>1.72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247</v>
      </c>
      <c r="C123" s="24" t="s">
        <v>248</v>
      </c>
      <c r="D123" s="24" t="s">
        <v>36</v>
      </c>
      <c r="E123" s="24" t="s">
        <v>37</v>
      </c>
      <c r="F123" s="24">
        <v>161.66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249</v>
      </c>
      <c r="C124" s="22" t="s">
        <v>250</v>
      </c>
      <c r="D124" s="22" t="s">
        <v>36</v>
      </c>
      <c r="E124" s="22" t="s">
        <v>37</v>
      </c>
      <c r="F124" s="22">
        <v>399.02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3.73</v>
      </c>
      <c r="N124" s="22" t="s">
        <v>251</v>
      </c>
      <c r="O124" s="22">
        <v>0.94</v>
      </c>
      <c r="P124" s="22">
        <v>0</v>
      </c>
      <c r="Q124" s="22" t="s">
        <v>38</v>
      </c>
      <c r="R124" s="22">
        <v>0</v>
      </c>
      <c r="S124" s="23">
        <v>0.94</v>
      </c>
    </row>
    <row r="125" spans="1:19">
      <c r="A125" s="24">
        <v>112</v>
      </c>
      <c r="B125" s="24" t="s">
        <v>252</v>
      </c>
      <c r="C125" s="24" t="s">
        <v>253</v>
      </c>
      <c r="D125" s="24" t="s">
        <v>36</v>
      </c>
      <c r="E125" s="24" t="s">
        <v>37</v>
      </c>
      <c r="F125" s="24">
        <v>47.78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254</v>
      </c>
      <c r="C126" s="22" t="s">
        <v>255</v>
      </c>
      <c r="D126" s="22" t="s">
        <v>36</v>
      </c>
      <c r="E126" s="22" t="s">
        <v>37</v>
      </c>
      <c r="F126" s="22">
        <v>854.58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258</v>
      </c>
      <c r="C129" s="24" t="s">
        <v>259</v>
      </c>
      <c r="D129" s="24" t="s">
        <v>36</v>
      </c>
      <c r="E129" s="24" t="s">
        <v>37</v>
      </c>
      <c r="F129" s="24">
        <v>666.84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2.6</v>
      </c>
      <c r="N129" s="24" t="s">
        <v>260</v>
      </c>
      <c r="O129" s="24">
        <v>0.39</v>
      </c>
      <c r="P129" s="24">
        <v>0</v>
      </c>
      <c r="Q129" s="24" t="s">
        <v>38</v>
      </c>
      <c r="R129" s="24">
        <v>0</v>
      </c>
      <c r="S129" s="23">
        <v>0.39</v>
      </c>
    </row>
    <row r="130" spans="1:19">
      <c r="A130" s="22">
        <v>117</v>
      </c>
      <c r="B130" s="22" t="s">
        <v>261</v>
      </c>
      <c r="C130" s="22" t="s">
        <v>262</v>
      </c>
      <c r="D130" s="22" t="s">
        <v>36</v>
      </c>
      <c r="E130" s="22" t="s">
        <v>37</v>
      </c>
      <c r="F130" s="22">
        <v>1.14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 t="s">
        <v>265</v>
      </c>
      <c r="D132" s="22" t="s">
        <v>36</v>
      </c>
      <c r="E132" s="22" t="s">
        <v>37</v>
      </c>
      <c r="F132" s="22">
        <v>692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33.34</v>
      </c>
      <c r="Q132" s="22" t="s">
        <v>266</v>
      </c>
      <c r="R132" s="22">
        <v>4.82</v>
      </c>
      <c r="S132" s="26">
        <v>4.82</v>
      </c>
    </row>
    <row r="133" spans="1:19">
      <c r="A133" s="24">
        <v>120</v>
      </c>
      <c r="B133" s="24" t="s">
        <v>267</v>
      </c>
      <c r="C133" s="24" t="s">
        <v>268</v>
      </c>
      <c r="D133" s="24" t="s">
        <v>36</v>
      </c>
      <c r="E133" s="24" t="s">
        <v>37</v>
      </c>
      <c r="F133" s="24">
        <v>827.62</v>
      </c>
      <c r="G133" s="24">
        <v>2</v>
      </c>
      <c r="H133" s="24">
        <v>2</v>
      </c>
      <c r="I133" s="24">
        <v>0.24</v>
      </c>
      <c r="J133" s="24">
        <v>0</v>
      </c>
      <c r="K133" s="24">
        <v>0</v>
      </c>
      <c r="L133" s="24">
        <v>0</v>
      </c>
      <c r="M133" s="24">
        <v>3.27</v>
      </c>
      <c r="N133" s="24" t="s">
        <v>269</v>
      </c>
      <c r="O133" s="24">
        <v>0.39</v>
      </c>
      <c r="P133" s="24">
        <v>0</v>
      </c>
      <c r="Q133" s="24" t="s">
        <v>38</v>
      </c>
      <c r="R133" s="24">
        <v>0</v>
      </c>
      <c r="S133" s="23">
        <v>0.63</v>
      </c>
    </row>
    <row r="134" spans="1:19">
      <c r="A134" s="22">
        <v>121</v>
      </c>
      <c r="B134" s="22" t="s">
        <v>270</v>
      </c>
      <c r="C134" s="22" t="s">
        <v>271</v>
      </c>
      <c r="D134" s="22" t="s">
        <v>36</v>
      </c>
      <c r="E134" s="22" t="s">
        <v>37</v>
      </c>
      <c r="F134" s="22">
        <v>969.7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30.89</v>
      </c>
      <c r="Q134" s="22" t="s">
        <v>272</v>
      </c>
      <c r="R134" s="22">
        <v>3.19</v>
      </c>
      <c r="S134" s="26">
        <v>3.19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521.02</v>
      </c>
      <c r="G135" s="24">
        <v>2</v>
      </c>
      <c r="H135" s="24">
        <v>2</v>
      </c>
      <c r="I135" s="24">
        <v>0.38</v>
      </c>
      <c r="J135" s="24">
        <v>2</v>
      </c>
      <c r="K135" s="24">
        <v>2</v>
      </c>
      <c r="L135" s="24">
        <v>0.38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0.76</v>
      </c>
    </row>
    <row r="136" spans="1:19">
      <c r="A136" s="22">
        <v>123</v>
      </c>
      <c r="B136" s="22" t="s">
        <v>275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277.32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23.32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286</v>
      </c>
      <c r="C145" s="24" t="s">
        <v>287</v>
      </c>
      <c r="D145" s="24" t="s">
        <v>36</v>
      </c>
      <c r="E145" s="24" t="s">
        <v>37</v>
      </c>
      <c r="F145" s="24">
        <v>855.38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7.22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 t="s">
        <v>294</v>
      </c>
      <c r="D150" s="22" t="s">
        <v>36</v>
      </c>
      <c r="E150" s="22" t="s">
        <v>37</v>
      </c>
      <c r="F150" s="22">
        <v>986.96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28.37</v>
      </c>
      <c r="Q150" s="22" t="s">
        <v>295</v>
      </c>
      <c r="R150" s="22">
        <v>2.87</v>
      </c>
      <c r="S150" s="26">
        <v>2.87</v>
      </c>
    </row>
    <row r="151" spans="1:19">
      <c r="A151" s="24">
        <v>138</v>
      </c>
      <c r="B151" s="24" t="s">
        <v>296</v>
      </c>
      <c r="C151" s="24" t="s">
        <v>297</v>
      </c>
      <c r="D151" s="24" t="s">
        <v>36</v>
      </c>
      <c r="E151" s="24" t="s">
        <v>37</v>
      </c>
      <c r="F151" s="24">
        <v>691.4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3.63</v>
      </c>
      <c r="N151" s="24" t="s">
        <v>298</v>
      </c>
      <c r="O151" s="24">
        <v>0.53</v>
      </c>
      <c r="P151" s="24">
        <v>47.19</v>
      </c>
      <c r="Q151" s="24" t="s">
        <v>299</v>
      </c>
      <c r="R151" s="24">
        <v>6.82</v>
      </c>
      <c r="S151" s="25">
        <v>7.35</v>
      </c>
    </row>
    <row r="152" spans="1:19">
      <c r="A152" s="22">
        <v>139</v>
      </c>
      <c r="B152" s="22" t="s">
        <v>300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270.6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5.8</v>
      </c>
      <c r="N153" s="24" t="s">
        <v>303</v>
      </c>
      <c r="O153" s="24">
        <v>2.14</v>
      </c>
      <c r="P153" s="24">
        <v>0</v>
      </c>
      <c r="Q153" s="24" t="s">
        <v>38</v>
      </c>
      <c r="R153" s="24">
        <v>0</v>
      </c>
      <c r="S153" s="26">
        <v>2.14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307</v>
      </c>
      <c r="C157" s="24" t="s">
        <v>308</v>
      </c>
      <c r="D157" s="24" t="s">
        <v>36</v>
      </c>
      <c r="E157" s="24" t="s">
        <v>37</v>
      </c>
      <c r="F157" s="24">
        <v>630.98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46.49</v>
      </c>
      <c r="Q157" s="24" t="s">
        <v>309</v>
      </c>
      <c r="R157" s="24">
        <v>7.37</v>
      </c>
      <c r="S157" s="25">
        <v>7.37</v>
      </c>
    </row>
    <row r="158" spans="1:19">
      <c r="A158" s="22">
        <v>145</v>
      </c>
      <c r="B158" s="22" t="s">
        <v>310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312</v>
      </c>
      <c r="C160" s="22" t="s">
        <v>313</v>
      </c>
      <c r="D160" s="22" t="s">
        <v>36</v>
      </c>
      <c r="E160" s="22" t="s">
        <v>37</v>
      </c>
      <c r="F160" s="22">
        <v>0.64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314</v>
      </c>
      <c r="C161" s="24" t="s">
        <v>315</v>
      </c>
      <c r="D161" s="24" t="s">
        <v>36</v>
      </c>
      <c r="E161" s="24" t="s">
        <v>37</v>
      </c>
      <c r="F161" s="24">
        <v>822.28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5</v>
      </c>
      <c r="Q161" s="24" t="s">
        <v>316</v>
      </c>
      <c r="R161" s="24">
        <v>0.61</v>
      </c>
      <c r="S161" s="23">
        <v>0.61</v>
      </c>
    </row>
    <row r="162" spans="1:19">
      <c r="A162" s="22">
        <v>149</v>
      </c>
      <c r="B162" s="22" t="s">
        <v>317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318</v>
      </c>
      <c r="C163" s="24" t="s">
        <v>319</v>
      </c>
      <c r="D163" s="24" t="s">
        <v>36</v>
      </c>
      <c r="E163" s="24" t="s">
        <v>37</v>
      </c>
      <c r="F163" s="24">
        <v>328.78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321</v>
      </c>
      <c r="C165" s="24" t="s">
        <v>322</v>
      </c>
      <c r="D165" s="24" t="s">
        <v>36</v>
      </c>
      <c r="E165" s="24" t="s">
        <v>37</v>
      </c>
      <c r="F165" s="24">
        <v>38.36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 t="s">
        <v>325</v>
      </c>
      <c r="D167" s="24" t="s">
        <v>36</v>
      </c>
      <c r="E167" s="24" t="s">
        <v>37</v>
      </c>
      <c r="F167" s="24">
        <v>512.94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133.36</v>
      </c>
      <c r="Q167" s="24" t="s">
        <v>326</v>
      </c>
      <c r="R167" s="24">
        <v>26</v>
      </c>
      <c r="S167" s="25">
        <v>26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51.28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330</v>
      </c>
      <c r="C170" s="22" t="s">
        <v>331</v>
      </c>
      <c r="D170" s="22" t="s">
        <v>36</v>
      </c>
      <c r="E170" s="22" t="s">
        <v>37</v>
      </c>
      <c r="F170" s="22">
        <v>657.78</v>
      </c>
      <c r="G170" s="22">
        <v>2</v>
      </c>
      <c r="H170" s="22">
        <v>2</v>
      </c>
      <c r="I170" s="22">
        <v>0.3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40.7</v>
      </c>
      <c r="Q170" s="22" t="s">
        <v>332</v>
      </c>
      <c r="R170" s="22">
        <v>6.19</v>
      </c>
      <c r="S170" s="25">
        <v>6.49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854.84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15.83</v>
      </c>
      <c r="Q171" s="24" t="s">
        <v>335</v>
      </c>
      <c r="R171" s="24">
        <v>1.85</v>
      </c>
      <c r="S171" s="23">
        <v>1.85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365.14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10.87</v>
      </c>
      <c r="Q172" s="22" t="s">
        <v>338</v>
      </c>
      <c r="R172" s="22">
        <v>2.98</v>
      </c>
      <c r="S172" s="26">
        <v>2.98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423.86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343</v>
      </c>
      <c r="C176" s="22" t="s">
        <v>344</v>
      </c>
      <c r="D176" s="22" t="s">
        <v>36</v>
      </c>
      <c r="E176" s="22" t="s">
        <v>37</v>
      </c>
      <c r="F176" s="22">
        <v>698.42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350</v>
      </c>
      <c r="C182" s="22" t="s">
        <v>183</v>
      </c>
      <c r="D182" s="22" t="s">
        <v>36</v>
      </c>
      <c r="E182" s="22" t="s">
        <v>37</v>
      </c>
      <c r="F182" s="22">
        <v>559.1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0.53</v>
      </c>
      <c r="N182" s="22" t="s">
        <v>184</v>
      </c>
      <c r="O182" s="22">
        <v>0.1</v>
      </c>
      <c r="P182" s="22">
        <v>0</v>
      </c>
      <c r="Q182" s="22" t="s">
        <v>38</v>
      </c>
      <c r="R182" s="22">
        <v>0</v>
      </c>
      <c r="S182" s="23">
        <v>0.1</v>
      </c>
    </row>
    <row r="183" spans="1:19">
      <c r="A183" s="24">
        <v>170</v>
      </c>
      <c r="B183" s="24" t="s">
        <v>351</v>
      </c>
      <c r="C183" s="24" t="s">
        <v>183</v>
      </c>
      <c r="D183" s="24" t="s">
        <v>36</v>
      </c>
      <c r="E183" s="24" t="s">
        <v>37</v>
      </c>
      <c r="F183" s="24">
        <v>559.1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0.53</v>
      </c>
      <c r="N183" s="24" t="s">
        <v>184</v>
      </c>
      <c r="O183" s="24">
        <v>0.1</v>
      </c>
      <c r="P183" s="24">
        <v>0</v>
      </c>
      <c r="Q183" s="24" t="s">
        <v>38</v>
      </c>
      <c r="R183" s="24">
        <v>0</v>
      </c>
      <c r="S183" s="23">
        <v>0.1</v>
      </c>
    </row>
    <row r="184" spans="1:19">
      <c r="A184" s="22">
        <v>171</v>
      </c>
      <c r="B184" s="22" t="s">
        <v>352</v>
      </c>
      <c r="C184" s="22" t="s">
        <v>353</v>
      </c>
      <c r="D184" s="22" t="s">
        <v>36</v>
      </c>
      <c r="E184" s="22" t="s">
        <v>37</v>
      </c>
      <c r="F184" s="22">
        <v>2.48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3.18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31.06</v>
      </c>
      <c r="Q185" s="24" t="s">
        <v>356</v>
      </c>
      <c r="R185" s="24">
        <v>976.73</v>
      </c>
      <c r="S185" s="25">
        <v>976.73</v>
      </c>
    </row>
    <row r="186" spans="1:19">
      <c r="A186" s="22">
        <v>173</v>
      </c>
      <c r="B186" s="22" t="s">
        <v>357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358</v>
      </c>
      <c r="C187" s="24" t="s">
        <v>359</v>
      </c>
      <c r="D187" s="24" t="s">
        <v>36</v>
      </c>
      <c r="E187" s="24" t="s">
        <v>37</v>
      </c>
      <c r="F187" s="24">
        <v>112.3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363</v>
      </c>
      <c r="C191" s="24" t="s">
        <v>364</v>
      </c>
      <c r="D191" s="24" t="s">
        <v>36</v>
      </c>
      <c r="E191" s="24" t="s">
        <v>37</v>
      </c>
      <c r="F191" s="24">
        <v>680.62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366</v>
      </c>
      <c r="C193" s="24" t="s">
        <v>107</v>
      </c>
      <c r="D193" s="24" t="s">
        <v>36</v>
      </c>
      <c r="E193" s="24" t="s">
        <v>37</v>
      </c>
      <c r="F193" s="24">
        <v>878.72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6.13</v>
      </c>
      <c r="N193" s="24" t="s">
        <v>108</v>
      </c>
      <c r="O193" s="24">
        <v>0.7</v>
      </c>
      <c r="P193" s="24">
        <v>11.49</v>
      </c>
      <c r="Q193" s="24" t="s">
        <v>367</v>
      </c>
      <c r="R193" s="24">
        <v>1.31</v>
      </c>
      <c r="S193" s="26">
        <v>2.01</v>
      </c>
    </row>
    <row r="194" spans="1:19">
      <c r="A194" s="22">
        <v>181</v>
      </c>
      <c r="B194" s="22" t="s">
        <v>368</v>
      </c>
      <c r="C194" s="22" t="s">
        <v>369</v>
      </c>
      <c r="D194" s="22" t="s">
        <v>36</v>
      </c>
      <c r="E194" s="22" t="s">
        <v>37</v>
      </c>
      <c r="F194" s="22">
        <v>608.52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371</v>
      </c>
      <c r="C196" s="22" t="s">
        <v>156</v>
      </c>
      <c r="D196" s="22" t="s">
        <v>36</v>
      </c>
      <c r="E196" s="22" t="s">
        <v>37</v>
      </c>
      <c r="F196" s="22">
        <v>402.16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4.12</v>
      </c>
      <c r="Q196" s="22" t="s">
        <v>372</v>
      </c>
      <c r="R196" s="22">
        <v>1.02</v>
      </c>
      <c r="S196" s="23">
        <v>1.02</v>
      </c>
    </row>
    <row r="197" spans="1:19">
      <c r="A197" s="24">
        <v>184</v>
      </c>
      <c r="B197" s="24" t="s">
        <v>373</v>
      </c>
      <c r="C197" s="24" t="s">
        <v>205</v>
      </c>
      <c r="D197" s="24" t="s">
        <v>36</v>
      </c>
      <c r="E197" s="24" t="s">
        <v>37</v>
      </c>
      <c r="F197" s="24">
        <v>41.7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383</v>
      </c>
      <c r="C207" s="24" t="s">
        <v>384</v>
      </c>
      <c r="D207" s="24" t="s">
        <v>36</v>
      </c>
      <c r="E207" s="24" t="s">
        <v>37</v>
      </c>
      <c r="F207" s="24">
        <v>656.7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35.47</v>
      </c>
      <c r="Q207" s="24" t="s">
        <v>385</v>
      </c>
      <c r="R207" s="24">
        <v>5.4</v>
      </c>
      <c r="S207" s="25">
        <v>5.4</v>
      </c>
    </row>
    <row r="208" spans="1:19">
      <c r="A208" s="22">
        <v>195</v>
      </c>
      <c r="B208" s="22" t="s">
        <v>386</v>
      </c>
      <c r="C208" s="22" t="s">
        <v>277</v>
      </c>
      <c r="D208" s="22" t="s">
        <v>36</v>
      </c>
      <c r="E208" s="22" t="s">
        <v>37</v>
      </c>
      <c r="F208" s="22">
        <v>277.32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113.39</v>
      </c>
      <c r="Q208" s="22" t="s">
        <v>387</v>
      </c>
      <c r="R208" s="22">
        <v>40.89</v>
      </c>
      <c r="S208" s="25">
        <v>40.89</v>
      </c>
    </row>
    <row r="209" spans="1:19">
      <c r="A209" s="24">
        <v>196</v>
      </c>
      <c r="B209" s="24" t="s">
        <v>388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393</v>
      </c>
      <c r="C214" s="22" t="s">
        <v>394</v>
      </c>
      <c r="D214" s="22" t="s">
        <v>36</v>
      </c>
      <c r="E214" s="22" t="s">
        <v>37</v>
      </c>
      <c r="F214" s="22">
        <v>59.08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 t="s">
        <v>400</v>
      </c>
      <c r="D219" s="24" t="s">
        <v>36</v>
      </c>
      <c r="E219" s="24" t="s">
        <v>37</v>
      </c>
      <c r="F219" s="24">
        <v>115.78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 t="s">
        <v>404</v>
      </c>
      <c r="D222" s="22" t="s">
        <v>36</v>
      </c>
      <c r="E222" s="22" t="s">
        <v>37</v>
      </c>
      <c r="F222" s="22">
        <v>507.04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15.27</v>
      </c>
      <c r="Q222" s="22" t="s">
        <v>405</v>
      </c>
      <c r="R222" s="22">
        <v>3.01</v>
      </c>
      <c r="S222" s="26">
        <v>3.01</v>
      </c>
    </row>
    <row r="223" spans="1:19">
      <c r="A223" s="24">
        <v>210</v>
      </c>
      <c r="B223" s="24" t="s">
        <v>406</v>
      </c>
      <c r="C223" s="24" t="s">
        <v>407</v>
      </c>
      <c r="D223" s="24" t="s">
        <v>36</v>
      </c>
      <c r="E223" s="24" t="s">
        <v>37</v>
      </c>
      <c r="F223" s="24">
        <v>737.16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1.27</v>
      </c>
      <c r="N223" s="24" t="s">
        <v>408</v>
      </c>
      <c r="O223" s="24">
        <v>0.17</v>
      </c>
      <c r="P223" s="24">
        <v>0</v>
      </c>
      <c r="Q223" s="24" t="s">
        <v>38</v>
      </c>
      <c r="R223" s="24">
        <v>0</v>
      </c>
      <c r="S223" s="23">
        <v>0.17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 t="s">
        <v>411</v>
      </c>
      <c r="D225" s="24" t="s">
        <v>36</v>
      </c>
      <c r="E225" s="24" t="s">
        <v>37</v>
      </c>
      <c r="F225" s="24">
        <v>194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415</v>
      </c>
      <c r="C229" s="24" t="s">
        <v>250</v>
      </c>
      <c r="D229" s="24" t="s">
        <v>36</v>
      </c>
      <c r="E229" s="24" t="s">
        <v>37</v>
      </c>
      <c r="F229" s="24">
        <v>399.02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3.73</v>
      </c>
      <c r="N229" s="24" t="s">
        <v>251</v>
      </c>
      <c r="O229" s="24">
        <v>0.94</v>
      </c>
      <c r="P229" s="24">
        <v>0</v>
      </c>
      <c r="Q229" s="24" t="s">
        <v>38</v>
      </c>
      <c r="R229" s="24">
        <v>0</v>
      </c>
      <c r="S229" s="23">
        <v>0.94</v>
      </c>
    </row>
    <row r="230" spans="1:19">
      <c r="A230" s="22">
        <v>217</v>
      </c>
      <c r="B230" s="22" t="s">
        <v>416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490.94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3.33</v>
      </c>
      <c r="N232" s="22" t="s">
        <v>41</v>
      </c>
      <c r="O232" s="22">
        <v>0.68</v>
      </c>
      <c r="P232" s="22">
        <v>0</v>
      </c>
      <c r="Q232" s="22" t="s">
        <v>38</v>
      </c>
      <c r="R232" s="22">
        <v>0</v>
      </c>
      <c r="S232" s="23">
        <v>0.68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687.3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67.36</v>
      </c>
      <c r="Q233" s="24" t="s">
        <v>44</v>
      </c>
      <c r="R233" s="24">
        <v>9.8</v>
      </c>
      <c r="S233" s="25">
        <v>9.8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1080.88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1.2</v>
      </c>
      <c r="N234" s="22" t="s">
        <v>47</v>
      </c>
      <c r="O234" s="22">
        <v>0.11</v>
      </c>
      <c r="P234" s="22">
        <v>39.95</v>
      </c>
      <c r="Q234" s="22" t="s">
        <v>48</v>
      </c>
      <c r="R234" s="22">
        <v>3.7</v>
      </c>
      <c r="S234" s="26">
        <v>3.81</v>
      </c>
    </row>
    <row r="235" spans="1:19">
      <c r="A235" s="24">
        <v>222</v>
      </c>
      <c r="B235" s="24" t="s">
        <v>49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50</v>
      </c>
      <c r="C236" s="22" t="s">
        <v>51</v>
      </c>
      <c r="D236" s="22" t="s">
        <v>36</v>
      </c>
      <c r="E236" s="22" t="s">
        <v>37</v>
      </c>
      <c r="F236" s="22">
        <v>54.68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53</v>
      </c>
      <c r="C238" s="22" t="s">
        <v>54</v>
      </c>
      <c r="D238" s="22" t="s">
        <v>36</v>
      </c>
      <c r="E238" s="22" t="s">
        <v>37</v>
      </c>
      <c r="F238" s="22">
        <v>854.02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1.07</v>
      </c>
      <c r="N238" s="22" t="s">
        <v>55</v>
      </c>
      <c r="O238" s="22">
        <v>0.12</v>
      </c>
      <c r="P238" s="22">
        <v>0</v>
      </c>
      <c r="Q238" s="22" t="s">
        <v>38</v>
      </c>
      <c r="R238" s="22">
        <v>0</v>
      </c>
      <c r="S238" s="23">
        <v>0.12</v>
      </c>
    </row>
    <row r="239" spans="1:19">
      <c r="A239" s="24">
        <v>226</v>
      </c>
      <c r="B239" s="24" t="s">
        <v>56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1174.44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51.75</v>
      </c>
      <c r="Q240" s="22" t="s">
        <v>59</v>
      </c>
      <c r="R240" s="22">
        <v>4.41</v>
      </c>
      <c r="S240" s="26">
        <v>4.41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1113.3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64.87</v>
      </c>
      <c r="Q241" s="24" t="s">
        <v>62</v>
      </c>
      <c r="R241" s="24">
        <v>5.83</v>
      </c>
      <c r="S241" s="25">
        <v>5.83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613.02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2.13</v>
      </c>
      <c r="N242" s="22" t="s">
        <v>65</v>
      </c>
      <c r="O242" s="22">
        <v>0.35</v>
      </c>
      <c r="P242" s="22">
        <v>0</v>
      </c>
      <c r="Q242" s="22" t="s">
        <v>38</v>
      </c>
      <c r="R242" s="22">
        <v>0</v>
      </c>
      <c r="S242" s="23">
        <v>0.35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277.42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 t="s">
        <v>73</v>
      </c>
      <c r="D248" s="22" t="s">
        <v>36</v>
      </c>
      <c r="E248" s="22" t="s">
        <v>37</v>
      </c>
      <c r="F248" s="22">
        <v>47.86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1265.44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10.53</v>
      </c>
      <c r="N250" s="22" t="s">
        <v>77</v>
      </c>
      <c r="O250" s="22">
        <v>0.83</v>
      </c>
      <c r="P250" s="22">
        <v>94.51</v>
      </c>
      <c r="Q250" s="22" t="s">
        <v>78</v>
      </c>
      <c r="R250" s="22">
        <v>7.47</v>
      </c>
      <c r="S250" s="25">
        <v>8.3</v>
      </c>
    </row>
    <row r="251" spans="1:19">
      <c r="A251" s="24">
        <v>238</v>
      </c>
      <c r="B251" s="24" t="s">
        <v>79</v>
      </c>
      <c r="C251" s="24" t="s">
        <v>80</v>
      </c>
      <c r="D251" s="24" t="s">
        <v>36</v>
      </c>
      <c r="E251" s="24" t="s">
        <v>37</v>
      </c>
      <c r="F251" s="24">
        <v>892.78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2.07</v>
      </c>
      <c r="N251" s="24" t="s">
        <v>81</v>
      </c>
      <c r="O251" s="24">
        <v>0.23</v>
      </c>
      <c r="P251" s="24">
        <v>0</v>
      </c>
      <c r="Q251" s="24" t="s">
        <v>38</v>
      </c>
      <c r="R251" s="24">
        <v>0</v>
      </c>
      <c r="S251" s="23">
        <v>0.23</v>
      </c>
    </row>
    <row r="252" spans="1:19">
      <c r="A252" s="22">
        <v>239</v>
      </c>
      <c r="B252" s="22" t="s">
        <v>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951.96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0.87</v>
      </c>
      <c r="N255" s="24" t="s">
        <v>87</v>
      </c>
      <c r="O255" s="24">
        <v>0.09</v>
      </c>
      <c r="P255" s="24">
        <v>0</v>
      </c>
      <c r="Q255" s="24" t="s">
        <v>38</v>
      </c>
      <c r="R255" s="24">
        <v>0</v>
      </c>
      <c r="S255" s="23">
        <v>0.09</v>
      </c>
    </row>
    <row r="256" spans="1:19">
      <c r="A256" s="22">
        <v>243</v>
      </c>
      <c r="B256" s="22" t="s">
        <v>88</v>
      </c>
      <c r="C256" s="22" t="s">
        <v>89</v>
      </c>
      <c r="D256" s="22" t="s">
        <v>36</v>
      </c>
      <c r="E256" s="22" t="s">
        <v>37</v>
      </c>
      <c r="F256" s="22">
        <v>661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92</v>
      </c>
      <c r="C259" s="24" t="s">
        <v>93</v>
      </c>
      <c r="D259" s="24" t="s">
        <v>36</v>
      </c>
      <c r="E259" s="24" t="s">
        <v>37</v>
      </c>
      <c r="F259" s="24">
        <v>67.24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94</v>
      </c>
      <c r="C260" s="22" t="s">
        <v>95</v>
      </c>
      <c r="D260" s="22" t="s">
        <v>36</v>
      </c>
      <c r="E260" s="22" t="s">
        <v>37</v>
      </c>
      <c r="F260" s="22">
        <v>607.64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0.47</v>
      </c>
      <c r="N260" s="22" t="s">
        <v>96</v>
      </c>
      <c r="O260" s="22">
        <v>0.08</v>
      </c>
      <c r="P260" s="22">
        <v>14.18</v>
      </c>
      <c r="Q260" s="22" t="s">
        <v>97</v>
      </c>
      <c r="R260" s="22">
        <v>2.33</v>
      </c>
      <c r="S260" s="26">
        <v>2.41</v>
      </c>
    </row>
    <row r="261" spans="1:19">
      <c r="A261" s="24">
        <v>248</v>
      </c>
      <c r="B261" s="24" t="s">
        <v>98</v>
      </c>
      <c r="C261" s="24" t="s">
        <v>99</v>
      </c>
      <c r="D261" s="24" t="s">
        <v>36</v>
      </c>
      <c r="E261" s="24" t="s">
        <v>37</v>
      </c>
      <c r="F261" s="24">
        <v>648.12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100</v>
      </c>
      <c r="C262" s="22" t="s">
        <v>101</v>
      </c>
      <c r="D262" s="22" t="s">
        <v>36</v>
      </c>
      <c r="E262" s="22" t="s">
        <v>37</v>
      </c>
      <c r="F262" s="22">
        <v>620.52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102</v>
      </c>
      <c r="C263" s="24" t="s">
        <v>103</v>
      </c>
      <c r="D263" s="24" t="s">
        <v>36</v>
      </c>
      <c r="E263" s="24" t="s">
        <v>37</v>
      </c>
      <c r="F263" s="24">
        <v>129.54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1.2</v>
      </c>
      <c r="N263" s="24" t="s">
        <v>47</v>
      </c>
      <c r="O263" s="24">
        <v>0.93</v>
      </c>
      <c r="P263" s="24">
        <v>0</v>
      </c>
      <c r="Q263" s="24" t="s">
        <v>38</v>
      </c>
      <c r="R263" s="24">
        <v>0</v>
      </c>
      <c r="S263" s="23">
        <v>0.93</v>
      </c>
    </row>
    <row r="264" spans="1:19">
      <c r="A264" s="22">
        <v>251</v>
      </c>
      <c r="B264" s="22" t="s">
        <v>104</v>
      </c>
      <c r="C264" s="22" t="s">
        <v>105</v>
      </c>
      <c r="D264" s="22" t="s">
        <v>36</v>
      </c>
      <c r="E264" s="22" t="s">
        <v>37</v>
      </c>
      <c r="F264" s="22">
        <v>4.8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106</v>
      </c>
      <c r="C265" s="24" t="s">
        <v>107</v>
      </c>
      <c r="D265" s="24" t="s">
        <v>36</v>
      </c>
      <c r="E265" s="24" t="s">
        <v>37</v>
      </c>
      <c r="F265" s="24">
        <v>878.72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6.13</v>
      </c>
      <c r="N265" s="24" t="s">
        <v>108</v>
      </c>
      <c r="O265" s="24">
        <v>0.7</v>
      </c>
      <c r="P265" s="24">
        <v>22.97</v>
      </c>
      <c r="Q265" s="24" t="s">
        <v>109</v>
      </c>
      <c r="R265" s="24">
        <v>2.61</v>
      </c>
      <c r="S265" s="26">
        <v>3.31</v>
      </c>
    </row>
    <row r="266" spans="1:19">
      <c r="A266" s="22">
        <v>253</v>
      </c>
      <c r="B266" s="22" t="s">
        <v>110</v>
      </c>
      <c r="C266" s="22" t="s">
        <v>111</v>
      </c>
      <c r="D266" s="22" t="s">
        <v>36</v>
      </c>
      <c r="E266" s="22" t="s">
        <v>37</v>
      </c>
      <c r="F266" s="22">
        <v>399.24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1.73</v>
      </c>
      <c r="N266" s="22" t="s">
        <v>112</v>
      </c>
      <c r="O266" s="22">
        <v>0.43</v>
      </c>
      <c r="P266" s="22">
        <v>3.18</v>
      </c>
      <c r="Q266" s="22" t="s">
        <v>113</v>
      </c>
      <c r="R266" s="22">
        <v>0.8</v>
      </c>
      <c r="S266" s="23">
        <v>1.23</v>
      </c>
    </row>
    <row r="267" spans="1:19">
      <c r="A267" s="24">
        <v>254</v>
      </c>
      <c r="B267" s="24" t="s">
        <v>114</v>
      </c>
      <c r="C267" s="24" t="s">
        <v>115</v>
      </c>
      <c r="D267" s="24" t="s">
        <v>36</v>
      </c>
      <c r="E267" s="24" t="s">
        <v>37</v>
      </c>
      <c r="F267" s="24">
        <v>77.7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116</v>
      </c>
      <c r="C268" s="22" t="s">
        <v>117</v>
      </c>
      <c r="D268" s="22" t="s">
        <v>36</v>
      </c>
      <c r="E268" s="22" t="s">
        <v>37</v>
      </c>
      <c r="F268" s="22">
        <v>1021.52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0.2</v>
      </c>
      <c r="M268" s="22">
        <v>5.6</v>
      </c>
      <c r="N268" s="22" t="s">
        <v>118</v>
      </c>
      <c r="O268" s="22">
        <v>0.55</v>
      </c>
      <c r="P268" s="22">
        <v>43.93</v>
      </c>
      <c r="Q268" s="22" t="s">
        <v>119</v>
      </c>
      <c r="R268" s="22">
        <v>4.3</v>
      </c>
      <c r="S268" s="25">
        <v>5.05</v>
      </c>
    </row>
    <row r="269" spans="1:19">
      <c r="A269" s="24">
        <v>256</v>
      </c>
      <c r="B269" s="24" t="s">
        <v>120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123</v>
      </c>
      <c r="C272" s="22" t="s">
        <v>124</v>
      </c>
      <c r="D272" s="22" t="s">
        <v>36</v>
      </c>
      <c r="E272" s="22" t="s">
        <v>37</v>
      </c>
      <c r="F272" s="22">
        <v>892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3.87</v>
      </c>
      <c r="N272" s="22" t="s">
        <v>125</v>
      </c>
      <c r="O272" s="22">
        <v>0.43</v>
      </c>
      <c r="P272" s="22">
        <v>14.99</v>
      </c>
      <c r="Q272" s="22" t="s">
        <v>126</v>
      </c>
      <c r="R272" s="22">
        <v>1.68</v>
      </c>
      <c r="S272" s="26">
        <v>2.11</v>
      </c>
    </row>
    <row r="273" spans="1:19">
      <c r="A273" s="24">
        <v>260</v>
      </c>
      <c r="B273" s="24" t="s">
        <v>127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128</v>
      </c>
      <c r="C274" s="22" t="s">
        <v>129</v>
      </c>
      <c r="D274" s="22" t="s">
        <v>36</v>
      </c>
      <c r="E274" s="22" t="s">
        <v>37</v>
      </c>
      <c r="F274" s="22">
        <v>976.88</v>
      </c>
      <c r="G274" s="22">
        <v>2</v>
      </c>
      <c r="H274" s="22">
        <v>2</v>
      </c>
      <c r="I274" s="22">
        <v>0.2</v>
      </c>
      <c r="J274" s="22">
        <v>0</v>
      </c>
      <c r="K274" s="22">
        <v>0</v>
      </c>
      <c r="L274" s="22">
        <v>0</v>
      </c>
      <c r="M274" s="22">
        <v>21.73</v>
      </c>
      <c r="N274" s="22" t="s">
        <v>130</v>
      </c>
      <c r="O274" s="22">
        <v>2.22</v>
      </c>
      <c r="P274" s="22">
        <v>0</v>
      </c>
      <c r="Q274" s="22" t="s">
        <v>38</v>
      </c>
      <c r="R274" s="22">
        <v>0</v>
      </c>
      <c r="S274" s="26">
        <v>2.42</v>
      </c>
    </row>
    <row r="275" spans="1:19">
      <c r="A275" s="24">
        <v>262</v>
      </c>
      <c r="B275" s="24" t="s">
        <v>131</v>
      </c>
      <c r="C275" s="24" t="s">
        <v>132</v>
      </c>
      <c r="D275" s="24" t="s">
        <v>36</v>
      </c>
      <c r="E275" s="24" t="s">
        <v>37</v>
      </c>
      <c r="F275" s="24">
        <v>0.42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133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135</v>
      </c>
      <c r="C278" s="22" t="s">
        <v>136</v>
      </c>
      <c r="D278" s="22" t="s">
        <v>36</v>
      </c>
      <c r="E278" s="22" t="s">
        <v>37</v>
      </c>
      <c r="F278" s="22">
        <v>176.46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1.8</v>
      </c>
      <c r="N278" s="22" t="s">
        <v>137</v>
      </c>
      <c r="O278" s="22">
        <v>1.02</v>
      </c>
      <c r="P278" s="22">
        <v>93.91</v>
      </c>
      <c r="Q278" s="22" t="s">
        <v>138</v>
      </c>
      <c r="R278" s="22">
        <v>53.22</v>
      </c>
      <c r="S278" s="25">
        <v>54.24</v>
      </c>
    </row>
    <row r="279" spans="1:19">
      <c r="A279" s="24">
        <v>266</v>
      </c>
      <c r="B279" s="24" t="s">
        <v>139</v>
      </c>
      <c r="C279" s="24" t="s">
        <v>140</v>
      </c>
      <c r="D279" s="24" t="s">
        <v>36</v>
      </c>
      <c r="E279" s="24" t="s">
        <v>37</v>
      </c>
      <c r="F279" s="24">
        <v>969.02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106.87</v>
      </c>
      <c r="Q279" s="24" t="s">
        <v>141</v>
      </c>
      <c r="R279" s="24">
        <v>11.03</v>
      </c>
      <c r="S279" s="25">
        <v>11.03</v>
      </c>
    </row>
    <row r="280" spans="1:19">
      <c r="A280" s="22">
        <v>267</v>
      </c>
      <c r="B280" s="22" t="s">
        <v>142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143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144</v>
      </c>
      <c r="C282" s="22" t="s">
        <v>145</v>
      </c>
      <c r="D282" s="22" t="s">
        <v>36</v>
      </c>
      <c r="E282" s="22" t="s">
        <v>37</v>
      </c>
      <c r="F282" s="22">
        <v>46.16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146</v>
      </c>
      <c r="C283" s="24" t="s">
        <v>147</v>
      </c>
      <c r="D283" s="24" t="s">
        <v>36</v>
      </c>
      <c r="E283" s="24" t="s">
        <v>37</v>
      </c>
      <c r="F283" s="24">
        <v>314.4</v>
      </c>
      <c r="G283" s="24">
        <v>2</v>
      </c>
      <c r="H283" s="24">
        <v>2</v>
      </c>
      <c r="I283" s="24">
        <v>0.64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25.39</v>
      </c>
      <c r="Q283" s="24" t="s">
        <v>148</v>
      </c>
      <c r="R283" s="24">
        <v>8.08</v>
      </c>
      <c r="S283" s="25">
        <v>8.72</v>
      </c>
    </row>
    <row r="284" spans="1:19">
      <c r="A284" s="22">
        <v>271</v>
      </c>
      <c r="B284" s="22" t="s">
        <v>149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152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155</v>
      </c>
      <c r="C290" s="22" t="s">
        <v>156</v>
      </c>
      <c r="D290" s="22" t="s">
        <v>36</v>
      </c>
      <c r="E290" s="22" t="s">
        <v>37</v>
      </c>
      <c r="F290" s="22">
        <v>402.16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69.28</v>
      </c>
      <c r="Q290" s="22" t="s">
        <v>157</v>
      </c>
      <c r="R290" s="22">
        <v>17.23</v>
      </c>
      <c r="S290" s="25">
        <v>17.23</v>
      </c>
    </row>
    <row r="291" spans="1:19">
      <c r="A291" s="24">
        <v>278</v>
      </c>
      <c r="B291" s="24" t="s">
        <v>158</v>
      </c>
      <c r="C291" s="24" t="s">
        <v>159</v>
      </c>
      <c r="D291" s="24" t="s">
        <v>36</v>
      </c>
      <c r="E291" s="24" t="s">
        <v>37</v>
      </c>
      <c r="F291" s="24">
        <v>2.7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160</v>
      </c>
      <c r="C292" s="22" t="s">
        <v>161</v>
      </c>
      <c r="D292" s="22" t="s">
        <v>36</v>
      </c>
      <c r="E292" s="22" t="s">
        <v>37</v>
      </c>
      <c r="F292" s="22">
        <v>213.9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15.6</v>
      </c>
      <c r="Q292" s="22" t="s">
        <v>162</v>
      </c>
      <c r="R292" s="22">
        <v>7.29</v>
      </c>
      <c r="S292" s="25">
        <v>7.29</v>
      </c>
    </row>
    <row r="293" spans="1:19">
      <c r="A293" s="24">
        <v>280</v>
      </c>
      <c r="B293" s="24" t="s">
        <v>163</v>
      </c>
      <c r="C293" s="24" t="s">
        <v>156</v>
      </c>
      <c r="D293" s="24" t="s">
        <v>36</v>
      </c>
      <c r="E293" s="24" t="s">
        <v>37</v>
      </c>
      <c r="F293" s="24">
        <v>402.16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74.94</v>
      </c>
      <c r="Q293" s="24" t="s">
        <v>164</v>
      </c>
      <c r="R293" s="24">
        <v>18.63</v>
      </c>
      <c r="S293" s="25">
        <v>18.63</v>
      </c>
    </row>
    <row r="294" spans="1:19">
      <c r="A294" s="22">
        <v>281</v>
      </c>
      <c r="B294" s="22" t="s">
        <v>165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166</v>
      </c>
      <c r="C295" s="24" t="s">
        <v>167</v>
      </c>
      <c r="D295" s="24" t="s">
        <v>36</v>
      </c>
      <c r="E295" s="24" t="s">
        <v>37</v>
      </c>
      <c r="F295" s="24">
        <v>970.96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1.07</v>
      </c>
      <c r="N295" s="24" t="s">
        <v>55</v>
      </c>
      <c r="O295" s="24">
        <v>0.11</v>
      </c>
      <c r="P295" s="24">
        <v>25.28</v>
      </c>
      <c r="Q295" s="24" t="s">
        <v>168</v>
      </c>
      <c r="R295" s="24">
        <v>2.6</v>
      </c>
      <c r="S295" s="26">
        <v>2.71</v>
      </c>
    </row>
    <row r="296" spans="1:19">
      <c r="A296" s="22">
        <v>283</v>
      </c>
      <c r="B296" s="22" t="s">
        <v>169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171</v>
      </c>
      <c r="C298" s="22" t="s">
        <v>172</v>
      </c>
      <c r="D298" s="22" t="s">
        <v>36</v>
      </c>
      <c r="E298" s="22" t="s">
        <v>37</v>
      </c>
      <c r="F298" s="22">
        <v>1085.52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6.27</v>
      </c>
      <c r="N298" s="22" t="s">
        <v>173</v>
      </c>
      <c r="O298" s="22">
        <v>0.58</v>
      </c>
      <c r="P298" s="22">
        <v>206.03</v>
      </c>
      <c r="Q298" s="22" t="s">
        <v>174</v>
      </c>
      <c r="R298" s="22">
        <v>18.98</v>
      </c>
      <c r="S298" s="25">
        <v>19.56</v>
      </c>
    </row>
    <row r="299" spans="1:19">
      <c r="A299" s="24">
        <v>286</v>
      </c>
      <c r="B299" s="24" t="s">
        <v>175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176</v>
      </c>
      <c r="C300" s="22" t="s">
        <v>177</v>
      </c>
      <c r="D300" s="22" t="s">
        <v>36</v>
      </c>
      <c r="E300" s="22" t="s">
        <v>37</v>
      </c>
      <c r="F300" s="22">
        <v>621.32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13.23</v>
      </c>
      <c r="Q300" s="22" t="s">
        <v>178</v>
      </c>
      <c r="R300" s="22">
        <v>2.13</v>
      </c>
      <c r="S300" s="26">
        <v>2.13</v>
      </c>
    </row>
    <row r="301" spans="1:19">
      <c r="A301" s="24">
        <v>288</v>
      </c>
      <c r="B301" s="24" t="s">
        <v>179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182</v>
      </c>
      <c r="C304" s="22" t="s">
        <v>183</v>
      </c>
      <c r="D304" s="22" t="s">
        <v>36</v>
      </c>
      <c r="E304" s="22" t="s">
        <v>37</v>
      </c>
      <c r="F304" s="22">
        <v>559.1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0.53</v>
      </c>
      <c r="N304" s="22" t="s">
        <v>184</v>
      </c>
      <c r="O304" s="22">
        <v>0.1</v>
      </c>
      <c r="P304" s="22">
        <v>0</v>
      </c>
      <c r="Q304" s="22" t="s">
        <v>38</v>
      </c>
      <c r="R304" s="22">
        <v>0</v>
      </c>
      <c r="S304" s="23">
        <v>0.1</v>
      </c>
    </row>
    <row r="305" spans="1:19">
      <c r="A305" s="24">
        <v>292</v>
      </c>
      <c r="B305" s="24" t="s">
        <v>185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187</v>
      </c>
      <c r="C307" s="24" t="s">
        <v>188</v>
      </c>
      <c r="D307" s="24" t="s">
        <v>36</v>
      </c>
      <c r="E307" s="24" t="s">
        <v>37</v>
      </c>
      <c r="F307" s="24">
        <v>621.04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0.27</v>
      </c>
      <c r="N307" s="24" t="s">
        <v>189</v>
      </c>
      <c r="O307" s="24">
        <v>0.04</v>
      </c>
      <c r="P307" s="24">
        <v>0</v>
      </c>
      <c r="Q307" s="24" t="s">
        <v>38</v>
      </c>
      <c r="R307" s="24">
        <v>0</v>
      </c>
      <c r="S307" s="23">
        <v>0.04</v>
      </c>
    </row>
    <row r="308" spans="1:19">
      <c r="A308" s="22">
        <v>295</v>
      </c>
      <c r="B308" s="22" t="s">
        <v>190</v>
      </c>
      <c r="C308" s="22" t="s">
        <v>191</v>
      </c>
      <c r="D308" s="22" t="s">
        <v>36</v>
      </c>
      <c r="E308" s="22" t="s">
        <v>37</v>
      </c>
      <c r="F308" s="22">
        <v>619.1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40.1</v>
      </c>
      <c r="Q308" s="22" t="s">
        <v>192</v>
      </c>
      <c r="R308" s="22">
        <v>6.48</v>
      </c>
      <c r="S308" s="25">
        <v>6.48</v>
      </c>
    </row>
    <row r="309" spans="1:19">
      <c r="A309" s="24">
        <v>296</v>
      </c>
      <c r="B309" s="24" t="s">
        <v>193</v>
      </c>
      <c r="C309" s="24" t="s">
        <v>194</v>
      </c>
      <c r="D309" s="24" t="s">
        <v>36</v>
      </c>
      <c r="E309" s="24" t="s">
        <v>37</v>
      </c>
      <c r="F309" s="24">
        <v>504.78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113.5</v>
      </c>
      <c r="Q309" s="24" t="s">
        <v>195</v>
      </c>
      <c r="R309" s="24">
        <v>22.49</v>
      </c>
      <c r="S309" s="25">
        <v>22.49</v>
      </c>
    </row>
    <row r="310" spans="1:19">
      <c r="A310" s="22">
        <v>297</v>
      </c>
      <c r="B310" s="22" t="s">
        <v>196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197</v>
      </c>
      <c r="C311" s="24" t="s">
        <v>198</v>
      </c>
      <c r="D311" s="24" t="s">
        <v>36</v>
      </c>
      <c r="E311" s="24" t="s">
        <v>37</v>
      </c>
      <c r="F311" s="24">
        <v>508.48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70.18</v>
      </c>
      <c r="Q311" s="24" t="s">
        <v>199</v>
      </c>
      <c r="R311" s="24">
        <v>13.8</v>
      </c>
      <c r="S311" s="25">
        <v>13.8</v>
      </c>
    </row>
    <row r="312" spans="1:19">
      <c r="A312" s="22">
        <v>299</v>
      </c>
      <c r="B312" s="22" t="s">
        <v>200</v>
      </c>
      <c r="C312" s="22" t="s">
        <v>201</v>
      </c>
      <c r="D312" s="22" t="s">
        <v>36</v>
      </c>
      <c r="E312" s="22" t="s">
        <v>37</v>
      </c>
      <c r="F312" s="22">
        <v>543.52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202</v>
      </c>
      <c r="C313" s="24" t="s">
        <v>203</v>
      </c>
      <c r="D313" s="24" t="s">
        <v>36</v>
      </c>
      <c r="E313" s="24" t="s">
        <v>37</v>
      </c>
      <c r="F313" s="24">
        <v>47.64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204</v>
      </c>
      <c r="C314" s="22" t="s">
        <v>205</v>
      </c>
      <c r="D314" s="22" t="s">
        <v>36</v>
      </c>
      <c r="E314" s="22" t="s">
        <v>37</v>
      </c>
      <c r="F314" s="22">
        <v>41.7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206</v>
      </c>
      <c r="C315" s="24" t="s">
        <v>207</v>
      </c>
      <c r="D315" s="24" t="s">
        <v>36</v>
      </c>
      <c r="E315" s="24" t="s">
        <v>37</v>
      </c>
      <c r="F315" s="24">
        <v>532.04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208</v>
      </c>
      <c r="C316" s="22" t="s">
        <v>209</v>
      </c>
      <c r="D316" s="22" t="s">
        <v>36</v>
      </c>
      <c r="E316" s="22" t="s">
        <v>37</v>
      </c>
      <c r="F316" s="22">
        <v>279.92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49.35</v>
      </c>
      <c r="Q316" s="22" t="s">
        <v>210</v>
      </c>
      <c r="R316" s="22">
        <v>17.63</v>
      </c>
      <c r="S316" s="25">
        <v>17.63</v>
      </c>
    </row>
    <row r="317" spans="1:19">
      <c r="A317" s="24">
        <v>304</v>
      </c>
      <c r="B317" s="24" t="s">
        <v>211</v>
      </c>
      <c r="C317" s="24" t="s">
        <v>105</v>
      </c>
      <c r="D317" s="24" t="s">
        <v>36</v>
      </c>
      <c r="E317" s="24" t="s">
        <v>37</v>
      </c>
      <c r="F317" s="24">
        <v>4.8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213</v>
      </c>
      <c r="C319" s="24" t="s">
        <v>214</v>
      </c>
      <c r="D319" s="24" t="s">
        <v>36</v>
      </c>
      <c r="E319" s="24" t="s">
        <v>37</v>
      </c>
      <c r="F319" s="24">
        <v>566.38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35.3</v>
      </c>
      <c r="Q319" s="24" t="s">
        <v>215</v>
      </c>
      <c r="R319" s="24">
        <v>6.23</v>
      </c>
      <c r="S319" s="25">
        <v>6.23</v>
      </c>
    </row>
    <row r="320" spans="1:19">
      <c r="A320" s="22">
        <v>307</v>
      </c>
      <c r="B320" s="22" t="s">
        <v>216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217</v>
      </c>
      <c r="C321" s="24" t="s">
        <v>218</v>
      </c>
      <c r="D321" s="24" t="s">
        <v>36</v>
      </c>
      <c r="E321" s="24" t="s">
        <v>37</v>
      </c>
      <c r="F321" s="24">
        <v>363.48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219</v>
      </c>
      <c r="C322" s="22" t="s">
        <v>220</v>
      </c>
      <c r="D322" s="22" t="s">
        <v>36</v>
      </c>
      <c r="E322" s="22" t="s">
        <v>37</v>
      </c>
      <c r="F322" s="22">
        <v>0.4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279</v>
      </c>
      <c r="C323" s="24" t="s">
        <v>417</v>
      </c>
      <c r="D323" s="24" t="s">
        <v>36</v>
      </c>
      <c r="E323" s="24" t="s">
        <v>37</v>
      </c>
      <c r="F323" s="24">
        <v>80.77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280</v>
      </c>
      <c r="C324" s="22" t="s">
        <v>400</v>
      </c>
      <c r="D324" s="22" t="s">
        <v>36</v>
      </c>
      <c r="E324" s="22" t="s">
        <v>37</v>
      </c>
      <c r="F324" s="22">
        <v>57.89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281</v>
      </c>
      <c r="C325" s="24" t="s">
        <v>418</v>
      </c>
      <c r="D325" s="24" t="s">
        <v>36</v>
      </c>
      <c r="E325" s="24" t="s">
        <v>37</v>
      </c>
      <c r="F325" s="24">
        <v>9.37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222</v>
      </c>
      <c r="C327" s="24" t="s">
        <v>223</v>
      </c>
      <c r="D327" s="24" t="s">
        <v>36</v>
      </c>
      <c r="E327" s="24" t="s">
        <v>37</v>
      </c>
      <c r="F327" s="24">
        <v>813.18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1.93</v>
      </c>
      <c r="N327" s="24" t="s">
        <v>224</v>
      </c>
      <c r="O327" s="24">
        <v>0.24</v>
      </c>
      <c r="P327" s="24">
        <v>0</v>
      </c>
      <c r="Q327" s="24" t="s">
        <v>38</v>
      </c>
      <c r="R327" s="24">
        <v>0</v>
      </c>
      <c r="S327" s="23">
        <v>0.24</v>
      </c>
    </row>
    <row r="328" spans="1:19">
      <c r="A328" s="22">
        <v>315</v>
      </c>
      <c r="B328" s="22" t="s">
        <v>225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229</v>
      </c>
      <c r="C332" s="22" t="s">
        <v>230</v>
      </c>
      <c r="D332" s="22" t="s">
        <v>36</v>
      </c>
      <c r="E332" s="22" t="s">
        <v>37</v>
      </c>
      <c r="F332" s="22">
        <v>650.12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9.23</v>
      </c>
      <c r="N332" s="22" t="s">
        <v>231</v>
      </c>
      <c r="O332" s="22">
        <v>1.42</v>
      </c>
      <c r="P332" s="22">
        <v>0</v>
      </c>
      <c r="Q332" s="22" t="s">
        <v>38</v>
      </c>
      <c r="R332" s="22">
        <v>0</v>
      </c>
      <c r="S332" s="23">
        <v>1.42</v>
      </c>
    </row>
    <row r="333" spans="1:19">
      <c r="A333" s="24">
        <v>320</v>
      </c>
      <c r="B333" s="24" t="s">
        <v>232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234</v>
      </c>
      <c r="C335" s="24" t="s">
        <v>235</v>
      </c>
      <c r="D335" s="24" t="s">
        <v>36</v>
      </c>
      <c r="E335" s="24" t="s">
        <v>37</v>
      </c>
      <c r="F335" s="24">
        <v>336.72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239</v>
      </c>
      <c r="C339" s="24" t="s">
        <v>240</v>
      </c>
      <c r="D339" s="24" t="s">
        <v>36</v>
      </c>
      <c r="E339" s="24" t="s">
        <v>37</v>
      </c>
      <c r="F339" s="24">
        <v>836.96</v>
      </c>
      <c r="G339" s="24">
        <v>4</v>
      </c>
      <c r="H339" s="24">
        <v>4</v>
      </c>
      <c r="I339" s="24">
        <v>0.48</v>
      </c>
      <c r="J339" s="24">
        <v>2</v>
      </c>
      <c r="K339" s="24">
        <v>2</v>
      </c>
      <c r="L339" s="24">
        <v>0.24</v>
      </c>
      <c r="M339" s="24">
        <v>10.1</v>
      </c>
      <c r="N339" s="24" t="s">
        <v>241</v>
      </c>
      <c r="O339" s="24">
        <v>1.21</v>
      </c>
      <c r="P339" s="24">
        <v>6.57</v>
      </c>
      <c r="Q339" s="24" t="s">
        <v>242</v>
      </c>
      <c r="R339" s="24">
        <v>0.79</v>
      </c>
      <c r="S339" s="26">
        <v>2.72</v>
      </c>
    </row>
    <row r="340" spans="1:19">
      <c r="A340" s="22">
        <v>327</v>
      </c>
      <c r="B340" s="22" t="s">
        <v>243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244</v>
      </c>
      <c r="C341" s="24" t="s">
        <v>245</v>
      </c>
      <c r="D341" s="24" t="s">
        <v>36</v>
      </c>
      <c r="E341" s="24" t="s">
        <v>37</v>
      </c>
      <c r="F341" s="24">
        <v>1.72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247</v>
      </c>
      <c r="C343" s="24" t="s">
        <v>248</v>
      </c>
      <c r="D343" s="24" t="s">
        <v>36</v>
      </c>
      <c r="E343" s="24" t="s">
        <v>37</v>
      </c>
      <c r="F343" s="24">
        <v>161.66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249</v>
      </c>
      <c r="C344" s="22" t="s">
        <v>250</v>
      </c>
      <c r="D344" s="22" t="s">
        <v>36</v>
      </c>
      <c r="E344" s="22" t="s">
        <v>37</v>
      </c>
      <c r="F344" s="22">
        <v>399.02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3.73</v>
      </c>
      <c r="N344" s="22" t="s">
        <v>251</v>
      </c>
      <c r="O344" s="22">
        <v>0.94</v>
      </c>
      <c r="P344" s="22">
        <v>0</v>
      </c>
      <c r="Q344" s="22" t="s">
        <v>38</v>
      </c>
      <c r="R344" s="22">
        <v>0</v>
      </c>
      <c r="S344" s="23">
        <v>0.94</v>
      </c>
    </row>
    <row r="345" spans="1:19">
      <c r="A345" s="24">
        <v>332</v>
      </c>
      <c r="B345" s="24" t="s">
        <v>252</v>
      </c>
      <c r="C345" s="24" t="s">
        <v>253</v>
      </c>
      <c r="D345" s="24" t="s">
        <v>36</v>
      </c>
      <c r="E345" s="24" t="s">
        <v>37</v>
      </c>
      <c r="F345" s="24">
        <v>47.78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254</v>
      </c>
      <c r="C346" s="22" t="s">
        <v>255</v>
      </c>
      <c r="D346" s="22" t="s">
        <v>36</v>
      </c>
      <c r="E346" s="22" t="s">
        <v>37</v>
      </c>
      <c r="F346" s="22">
        <v>854.58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258</v>
      </c>
      <c r="C348" s="22" t="s">
        <v>259</v>
      </c>
      <c r="D348" s="22" t="s">
        <v>36</v>
      </c>
      <c r="E348" s="22" t="s">
        <v>37</v>
      </c>
      <c r="F348" s="22">
        <v>666.84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2.6</v>
      </c>
      <c r="N348" s="22" t="s">
        <v>260</v>
      </c>
      <c r="O348" s="22">
        <v>0.39</v>
      </c>
      <c r="P348" s="22">
        <v>0</v>
      </c>
      <c r="Q348" s="22" t="s">
        <v>38</v>
      </c>
      <c r="R348" s="22">
        <v>0</v>
      </c>
      <c r="S348" s="23">
        <v>0.39</v>
      </c>
    </row>
    <row r="349" spans="1:19">
      <c r="A349" s="24">
        <v>336</v>
      </c>
      <c r="B349" s="24" t="s">
        <v>261</v>
      </c>
      <c r="C349" s="24" t="s">
        <v>262</v>
      </c>
      <c r="D349" s="24" t="s">
        <v>36</v>
      </c>
      <c r="E349" s="24" t="s">
        <v>37</v>
      </c>
      <c r="F349" s="24">
        <v>1.14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264</v>
      </c>
      <c r="C351" s="24" t="s">
        <v>265</v>
      </c>
      <c r="D351" s="24" t="s">
        <v>36</v>
      </c>
      <c r="E351" s="24" t="s">
        <v>37</v>
      </c>
      <c r="F351" s="24">
        <v>692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33.34</v>
      </c>
      <c r="Q351" s="24" t="s">
        <v>266</v>
      </c>
      <c r="R351" s="24">
        <v>4.82</v>
      </c>
      <c r="S351" s="26">
        <v>4.82</v>
      </c>
    </row>
    <row r="352" spans="1:19">
      <c r="A352" s="22">
        <v>339</v>
      </c>
      <c r="B352" s="22" t="s">
        <v>267</v>
      </c>
      <c r="C352" s="22" t="s">
        <v>268</v>
      </c>
      <c r="D352" s="22" t="s">
        <v>36</v>
      </c>
      <c r="E352" s="22" t="s">
        <v>37</v>
      </c>
      <c r="F352" s="22">
        <v>827.62</v>
      </c>
      <c r="G352" s="22">
        <v>2</v>
      </c>
      <c r="H352" s="22">
        <v>2</v>
      </c>
      <c r="I352" s="22">
        <v>0.24</v>
      </c>
      <c r="J352" s="22">
        <v>0</v>
      </c>
      <c r="K352" s="22">
        <v>0</v>
      </c>
      <c r="L352" s="22">
        <v>0</v>
      </c>
      <c r="M352" s="22">
        <v>3.27</v>
      </c>
      <c r="N352" s="22" t="s">
        <v>269</v>
      </c>
      <c r="O352" s="22">
        <v>0.39</v>
      </c>
      <c r="P352" s="22">
        <v>0</v>
      </c>
      <c r="Q352" s="22" t="s">
        <v>38</v>
      </c>
      <c r="R352" s="22">
        <v>0</v>
      </c>
      <c r="S352" s="23">
        <v>0.63</v>
      </c>
    </row>
    <row r="353" spans="1:19">
      <c r="A353" s="24">
        <v>340</v>
      </c>
      <c r="B353" s="24" t="s">
        <v>270</v>
      </c>
      <c r="C353" s="24" t="s">
        <v>271</v>
      </c>
      <c r="D353" s="24" t="s">
        <v>36</v>
      </c>
      <c r="E353" s="24" t="s">
        <v>37</v>
      </c>
      <c r="F353" s="24">
        <v>969.7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30.89</v>
      </c>
      <c r="Q353" s="24" t="s">
        <v>272</v>
      </c>
      <c r="R353" s="24">
        <v>3.19</v>
      </c>
      <c r="S353" s="26">
        <v>3.19</v>
      </c>
    </row>
    <row r="354" spans="1:19">
      <c r="A354" s="22">
        <v>341</v>
      </c>
      <c r="B354" s="22" t="s">
        <v>273</v>
      </c>
      <c r="C354" s="22" t="s">
        <v>274</v>
      </c>
      <c r="D354" s="22" t="s">
        <v>36</v>
      </c>
      <c r="E354" s="22" t="s">
        <v>37</v>
      </c>
      <c r="F354" s="22">
        <v>521.02</v>
      </c>
      <c r="G354" s="22">
        <v>2</v>
      </c>
      <c r="H354" s="22">
        <v>2</v>
      </c>
      <c r="I354" s="22">
        <v>0.38</v>
      </c>
      <c r="J354" s="22">
        <v>2</v>
      </c>
      <c r="K354" s="22">
        <v>2</v>
      </c>
      <c r="L354" s="22">
        <v>0.38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0.76</v>
      </c>
    </row>
    <row r="355" spans="1:19">
      <c r="A355" s="24">
        <v>342</v>
      </c>
      <c r="B355" s="24" t="s">
        <v>275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276</v>
      </c>
      <c r="C356" s="22" t="s">
        <v>277</v>
      </c>
      <c r="D356" s="22" t="s">
        <v>36</v>
      </c>
      <c r="E356" s="22" t="s">
        <v>37</v>
      </c>
      <c r="F356" s="22">
        <v>277.32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282</v>
      </c>
      <c r="C361" s="24" t="s">
        <v>283</v>
      </c>
      <c r="D361" s="24" t="s">
        <v>36</v>
      </c>
      <c r="E361" s="24" t="s">
        <v>37</v>
      </c>
      <c r="F361" s="24">
        <v>23.32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286</v>
      </c>
      <c r="C364" s="22" t="s">
        <v>287</v>
      </c>
      <c r="D364" s="22" t="s">
        <v>36</v>
      </c>
      <c r="E364" s="22" t="s">
        <v>37</v>
      </c>
      <c r="F364" s="22">
        <v>855.38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290</v>
      </c>
      <c r="C367" s="24" t="s">
        <v>291</v>
      </c>
      <c r="D367" s="24" t="s">
        <v>36</v>
      </c>
      <c r="E367" s="24" t="s">
        <v>37</v>
      </c>
      <c r="F367" s="24">
        <v>7.22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293</v>
      </c>
      <c r="C369" s="24" t="s">
        <v>294</v>
      </c>
      <c r="D369" s="24" t="s">
        <v>36</v>
      </c>
      <c r="E369" s="24" t="s">
        <v>37</v>
      </c>
      <c r="F369" s="24">
        <v>986.96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28.37</v>
      </c>
      <c r="Q369" s="24" t="s">
        <v>295</v>
      </c>
      <c r="R369" s="24">
        <v>2.87</v>
      </c>
      <c r="S369" s="26">
        <v>2.87</v>
      </c>
    </row>
    <row r="370" spans="1:19">
      <c r="A370" s="22">
        <v>357</v>
      </c>
      <c r="B370" s="22" t="s">
        <v>296</v>
      </c>
      <c r="C370" s="22" t="s">
        <v>297</v>
      </c>
      <c r="D370" s="22" t="s">
        <v>36</v>
      </c>
      <c r="E370" s="22" t="s">
        <v>37</v>
      </c>
      <c r="F370" s="22">
        <v>691.4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3.63</v>
      </c>
      <c r="N370" s="22" t="s">
        <v>298</v>
      </c>
      <c r="O370" s="22">
        <v>0.53</v>
      </c>
      <c r="P370" s="22">
        <v>47.19</v>
      </c>
      <c r="Q370" s="22" t="s">
        <v>299</v>
      </c>
      <c r="R370" s="22">
        <v>6.82</v>
      </c>
      <c r="S370" s="25">
        <v>7.35</v>
      </c>
    </row>
    <row r="371" spans="1:19">
      <c r="A371" s="24">
        <v>358</v>
      </c>
      <c r="B371" s="24" t="s">
        <v>300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301</v>
      </c>
      <c r="C372" s="22" t="s">
        <v>302</v>
      </c>
      <c r="D372" s="22" t="s">
        <v>36</v>
      </c>
      <c r="E372" s="22" t="s">
        <v>37</v>
      </c>
      <c r="F372" s="22">
        <v>270.6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5.8</v>
      </c>
      <c r="N372" s="22" t="s">
        <v>303</v>
      </c>
      <c r="O372" s="22">
        <v>2.14</v>
      </c>
      <c r="P372" s="22">
        <v>0</v>
      </c>
      <c r="Q372" s="22" t="s">
        <v>38</v>
      </c>
      <c r="R372" s="22">
        <v>0</v>
      </c>
      <c r="S372" s="26">
        <v>2.14</v>
      </c>
    </row>
    <row r="373" spans="1:19">
      <c r="A373" s="24">
        <v>360</v>
      </c>
      <c r="B373" s="24" t="s">
        <v>304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307</v>
      </c>
      <c r="C376" s="22" t="s">
        <v>308</v>
      </c>
      <c r="D376" s="22" t="s">
        <v>36</v>
      </c>
      <c r="E376" s="22" t="s">
        <v>37</v>
      </c>
      <c r="F376" s="22">
        <v>630.98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46.49</v>
      </c>
      <c r="Q376" s="22" t="s">
        <v>309</v>
      </c>
      <c r="R376" s="22">
        <v>7.37</v>
      </c>
      <c r="S376" s="25">
        <v>7.37</v>
      </c>
    </row>
    <row r="377" spans="1:19">
      <c r="A377" s="24">
        <v>364</v>
      </c>
      <c r="B377" s="24" t="s">
        <v>310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312</v>
      </c>
      <c r="C379" s="24" t="s">
        <v>313</v>
      </c>
      <c r="D379" s="24" t="s">
        <v>36</v>
      </c>
      <c r="E379" s="24" t="s">
        <v>37</v>
      </c>
      <c r="F379" s="24">
        <v>0.64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314</v>
      </c>
      <c r="C380" s="22" t="s">
        <v>315</v>
      </c>
      <c r="D380" s="22" t="s">
        <v>36</v>
      </c>
      <c r="E380" s="22" t="s">
        <v>37</v>
      </c>
      <c r="F380" s="22">
        <v>822.28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5</v>
      </c>
      <c r="Q380" s="22" t="s">
        <v>316</v>
      </c>
      <c r="R380" s="22">
        <v>0.61</v>
      </c>
      <c r="S380" s="23">
        <v>0.61</v>
      </c>
    </row>
    <row r="381" spans="1:19">
      <c r="A381" s="24">
        <v>368</v>
      </c>
      <c r="B381" s="24" t="s">
        <v>317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318</v>
      </c>
      <c r="C382" s="22" t="s">
        <v>319</v>
      </c>
      <c r="D382" s="22" t="s">
        <v>36</v>
      </c>
      <c r="E382" s="22" t="s">
        <v>37</v>
      </c>
      <c r="F382" s="22">
        <v>328.78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321</v>
      </c>
      <c r="C384" s="22" t="s">
        <v>322</v>
      </c>
      <c r="D384" s="22" t="s">
        <v>36</v>
      </c>
      <c r="E384" s="22" t="s">
        <v>37</v>
      </c>
      <c r="F384" s="22">
        <v>38.36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324</v>
      </c>
      <c r="C386" s="22" t="s">
        <v>325</v>
      </c>
      <c r="D386" s="22" t="s">
        <v>36</v>
      </c>
      <c r="E386" s="22" t="s">
        <v>37</v>
      </c>
      <c r="F386" s="22">
        <v>512.94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133.36</v>
      </c>
      <c r="Q386" s="22" t="s">
        <v>326</v>
      </c>
      <c r="R386" s="22">
        <v>26</v>
      </c>
      <c r="S386" s="25">
        <v>26</v>
      </c>
    </row>
    <row r="387" spans="1:19">
      <c r="A387" s="24">
        <v>374</v>
      </c>
      <c r="B387" s="24" t="s">
        <v>327</v>
      </c>
      <c r="C387" s="24" t="s">
        <v>328</v>
      </c>
      <c r="D387" s="24" t="s">
        <v>36</v>
      </c>
      <c r="E387" s="24" t="s">
        <v>37</v>
      </c>
      <c r="F387" s="24">
        <v>51.28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330</v>
      </c>
      <c r="C389" s="24" t="s">
        <v>331</v>
      </c>
      <c r="D389" s="24" t="s">
        <v>36</v>
      </c>
      <c r="E389" s="24" t="s">
        <v>37</v>
      </c>
      <c r="F389" s="24">
        <v>657.78</v>
      </c>
      <c r="G389" s="24">
        <v>2</v>
      </c>
      <c r="H389" s="24">
        <v>2</v>
      </c>
      <c r="I389" s="24">
        <v>0.3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40.7</v>
      </c>
      <c r="Q389" s="24" t="s">
        <v>332</v>
      </c>
      <c r="R389" s="24">
        <v>6.19</v>
      </c>
      <c r="S389" s="25">
        <v>6.49</v>
      </c>
    </row>
    <row r="390" spans="1:19">
      <c r="A390" s="22">
        <v>377</v>
      </c>
      <c r="B390" s="22" t="s">
        <v>333</v>
      </c>
      <c r="C390" s="22" t="s">
        <v>334</v>
      </c>
      <c r="D390" s="22" t="s">
        <v>36</v>
      </c>
      <c r="E390" s="22" t="s">
        <v>37</v>
      </c>
      <c r="F390" s="22">
        <v>854.84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15.83</v>
      </c>
      <c r="Q390" s="22" t="s">
        <v>335</v>
      </c>
      <c r="R390" s="22">
        <v>1.85</v>
      </c>
      <c r="S390" s="23">
        <v>1.85</v>
      </c>
    </row>
    <row r="391" spans="1:19">
      <c r="A391" s="24">
        <v>378</v>
      </c>
      <c r="B391" s="24" t="s">
        <v>336</v>
      </c>
      <c r="C391" s="24" t="s">
        <v>337</v>
      </c>
      <c r="D391" s="24" t="s">
        <v>36</v>
      </c>
      <c r="E391" s="24" t="s">
        <v>37</v>
      </c>
      <c r="F391" s="24">
        <v>365.14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10.87</v>
      </c>
      <c r="Q391" s="24" t="s">
        <v>338</v>
      </c>
      <c r="R391" s="24">
        <v>2.98</v>
      </c>
      <c r="S391" s="26">
        <v>2.98</v>
      </c>
    </row>
    <row r="392" spans="1:19">
      <c r="A392" s="22">
        <v>379</v>
      </c>
      <c r="B392" s="22" t="s">
        <v>339</v>
      </c>
      <c r="C392" s="22" t="s">
        <v>340</v>
      </c>
      <c r="D392" s="22" t="s">
        <v>36</v>
      </c>
      <c r="E392" s="22" t="s">
        <v>37</v>
      </c>
      <c r="F392" s="22">
        <v>423.86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341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342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343</v>
      </c>
      <c r="C395" s="24" t="s">
        <v>344</v>
      </c>
      <c r="D395" s="24" t="s">
        <v>36</v>
      </c>
      <c r="E395" s="24" t="s">
        <v>37</v>
      </c>
      <c r="F395" s="24">
        <v>698.42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350</v>
      </c>
      <c r="C401" s="24" t="s">
        <v>183</v>
      </c>
      <c r="D401" s="24" t="s">
        <v>36</v>
      </c>
      <c r="E401" s="24" t="s">
        <v>37</v>
      </c>
      <c r="F401" s="24">
        <v>559.1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0.53</v>
      </c>
      <c r="N401" s="24" t="s">
        <v>184</v>
      </c>
      <c r="O401" s="24">
        <v>0.1</v>
      </c>
      <c r="P401" s="24">
        <v>0</v>
      </c>
      <c r="Q401" s="24" t="s">
        <v>38</v>
      </c>
      <c r="R401" s="24">
        <v>0</v>
      </c>
      <c r="S401" s="23">
        <v>0.1</v>
      </c>
    </row>
    <row r="402" spans="1:19">
      <c r="A402" s="22">
        <v>389</v>
      </c>
      <c r="B402" s="22" t="s">
        <v>351</v>
      </c>
      <c r="C402" s="22" t="s">
        <v>183</v>
      </c>
      <c r="D402" s="22" t="s">
        <v>36</v>
      </c>
      <c r="E402" s="22" t="s">
        <v>37</v>
      </c>
      <c r="F402" s="22">
        <v>559.1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0.53</v>
      </c>
      <c r="N402" s="22" t="s">
        <v>184</v>
      </c>
      <c r="O402" s="22">
        <v>0.1</v>
      </c>
      <c r="P402" s="22">
        <v>0</v>
      </c>
      <c r="Q402" s="22" t="s">
        <v>38</v>
      </c>
      <c r="R402" s="22">
        <v>0</v>
      </c>
      <c r="S402" s="23">
        <v>0.1</v>
      </c>
    </row>
    <row r="403" spans="1:19">
      <c r="A403" s="24">
        <v>390</v>
      </c>
      <c r="B403" s="24" t="s">
        <v>352</v>
      </c>
      <c r="C403" s="24" t="s">
        <v>353</v>
      </c>
      <c r="D403" s="24" t="s">
        <v>36</v>
      </c>
      <c r="E403" s="24" t="s">
        <v>37</v>
      </c>
      <c r="F403" s="24">
        <v>2.48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354</v>
      </c>
      <c r="C404" s="22" t="s">
        <v>355</v>
      </c>
      <c r="D404" s="22" t="s">
        <v>36</v>
      </c>
      <c r="E404" s="22" t="s">
        <v>37</v>
      </c>
      <c r="F404" s="22">
        <v>3.18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31.06</v>
      </c>
      <c r="Q404" s="22" t="s">
        <v>356</v>
      </c>
      <c r="R404" s="22">
        <v>976.73</v>
      </c>
      <c r="S404" s="25">
        <v>976.73</v>
      </c>
    </row>
    <row r="405" spans="1:19">
      <c r="A405" s="24">
        <v>392</v>
      </c>
      <c r="B405" s="24" t="s">
        <v>357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358</v>
      </c>
      <c r="C406" s="22" t="s">
        <v>359</v>
      </c>
      <c r="D406" s="22" t="s">
        <v>36</v>
      </c>
      <c r="E406" s="22" t="s">
        <v>37</v>
      </c>
      <c r="F406" s="22">
        <v>112.3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363</v>
      </c>
      <c r="C410" s="22" t="s">
        <v>364</v>
      </c>
      <c r="D410" s="22" t="s">
        <v>36</v>
      </c>
      <c r="E410" s="22" t="s">
        <v>37</v>
      </c>
      <c r="F410" s="22">
        <v>680.62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366</v>
      </c>
      <c r="C412" s="22" t="s">
        <v>107</v>
      </c>
      <c r="D412" s="22" t="s">
        <v>36</v>
      </c>
      <c r="E412" s="22" t="s">
        <v>37</v>
      </c>
      <c r="F412" s="22">
        <v>878.72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6.13</v>
      </c>
      <c r="N412" s="22" t="s">
        <v>108</v>
      </c>
      <c r="O412" s="22">
        <v>0.7</v>
      </c>
      <c r="P412" s="22">
        <v>11.49</v>
      </c>
      <c r="Q412" s="22" t="s">
        <v>367</v>
      </c>
      <c r="R412" s="22">
        <v>1.31</v>
      </c>
      <c r="S412" s="26">
        <v>2.01</v>
      </c>
    </row>
    <row r="413" spans="1:19">
      <c r="A413" s="24">
        <v>400</v>
      </c>
      <c r="B413" s="24" t="s">
        <v>368</v>
      </c>
      <c r="C413" s="24" t="s">
        <v>369</v>
      </c>
      <c r="D413" s="24" t="s">
        <v>36</v>
      </c>
      <c r="E413" s="24" t="s">
        <v>37</v>
      </c>
      <c r="F413" s="24">
        <v>608.52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371</v>
      </c>
      <c r="C415" s="24" t="s">
        <v>156</v>
      </c>
      <c r="D415" s="24" t="s">
        <v>36</v>
      </c>
      <c r="E415" s="24" t="s">
        <v>37</v>
      </c>
      <c r="F415" s="24">
        <v>402.16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4.12</v>
      </c>
      <c r="Q415" s="24" t="s">
        <v>372</v>
      </c>
      <c r="R415" s="24">
        <v>1.02</v>
      </c>
      <c r="S415" s="23">
        <v>1.02</v>
      </c>
    </row>
    <row r="416" spans="1:19">
      <c r="A416" s="22">
        <v>403</v>
      </c>
      <c r="B416" s="22" t="s">
        <v>373</v>
      </c>
      <c r="C416" s="22" t="s">
        <v>205</v>
      </c>
      <c r="D416" s="22" t="s">
        <v>36</v>
      </c>
      <c r="E416" s="22" t="s">
        <v>37</v>
      </c>
      <c r="F416" s="22">
        <v>41.7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380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383</v>
      </c>
      <c r="C425" s="24" t="s">
        <v>384</v>
      </c>
      <c r="D425" s="24" t="s">
        <v>36</v>
      </c>
      <c r="E425" s="24" t="s">
        <v>37</v>
      </c>
      <c r="F425" s="24">
        <v>656.7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35.47</v>
      </c>
      <c r="Q425" s="24" t="s">
        <v>385</v>
      </c>
      <c r="R425" s="24">
        <v>5.4</v>
      </c>
      <c r="S425" s="25">
        <v>5.4</v>
      </c>
    </row>
    <row r="426" spans="1:19">
      <c r="A426" s="22">
        <v>413</v>
      </c>
      <c r="B426" s="22" t="s">
        <v>386</v>
      </c>
      <c r="C426" s="22" t="s">
        <v>277</v>
      </c>
      <c r="D426" s="22" t="s">
        <v>36</v>
      </c>
      <c r="E426" s="22" t="s">
        <v>37</v>
      </c>
      <c r="F426" s="22">
        <v>277.32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113.39</v>
      </c>
      <c r="Q426" s="22" t="s">
        <v>387</v>
      </c>
      <c r="R426" s="22">
        <v>40.89</v>
      </c>
      <c r="S426" s="25">
        <v>40.89</v>
      </c>
    </row>
    <row r="427" spans="1:19">
      <c r="A427" s="24">
        <v>414</v>
      </c>
      <c r="B427" s="24" t="s">
        <v>388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393</v>
      </c>
      <c r="C432" s="22" t="s">
        <v>394</v>
      </c>
      <c r="D432" s="22" t="s">
        <v>36</v>
      </c>
      <c r="E432" s="22" t="s">
        <v>37</v>
      </c>
      <c r="F432" s="22">
        <v>59.08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399</v>
      </c>
      <c r="C435" s="24" t="s">
        <v>400</v>
      </c>
      <c r="D435" s="24" t="s">
        <v>36</v>
      </c>
      <c r="E435" s="24" t="s">
        <v>37</v>
      </c>
      <c r="F435" s="24">
        <v>115.78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403</v>
      </c>
      <c r="C438" s="22" t="s">
        <v>404</v>
      </c>
      <c r="D438" s="22" t="s">
        <v>36</v>
      </c>
      <c r="E438" s="22" t="s">
        <v>37</v>
      </c>
      <c r="F438" s="22">
        <v>507.04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15.27</v>
      </c>
      <c r="Q438" s="22" t="s">
        <v>405</v>
      </c>
      <c r="R438" s="22">
        <v>3.01</v>
      </c>
      <c r="S438" s="26">
        <v>3.01</v>
      </c>
    </row>
    <row r="439" spans="1:19">
      <c r="A439" s="24">
        <v>426</v>
      </c>
      <c r="B439" s="24" t="s">
        <v>406</v>
      </c>
      <c r="C439" s="24" t="s">
        <v>407</v>
      </c>
      <c r="D439" s="24" t="s">
        <v>36</v>
      </c>
      <c r="E439" s="24" t="s">
        <v>37</v>
      </c>
      <c r="F439" s="24">
        <v>737.16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1.27</v>
      </c>
      <c r="N439" s="24" t="s">
        <v>408</v>
      </c>
      <c r="O439" s="24">
        <v>0.17</v>
      </c>
      <c r="P439" s="24">
        <v>0</v>
      </c>
      <c r="Q439" s="24" t="s">
        <v>38</v>
      </c>
      <c r="R439" s="24">
        <v>0</v>
      </c>
      <c r="S439" s="23">
        <v>0.17</v>
      </c>
    </row>
    <row r="440" spans="1:19">
      <c r="A440" s="22">
        <v>427</v>
      </c>
      <c r="B440" s="22" t="s">
        <v>409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410</v>
      </c>
      <c r="C441" s="24" t="s">
        <v>411</v>
      </c>
      <c r="D441" s="24" t="s">
        <v>36</v>
      </c>
      <c r="E441" s="24" t="s">
        <v>37</v>
      </c>
      <c r="F441" s="24">
        <v>194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415</v>
      </c>
      <c r="C445" s="24" t="s">
        <v>250</v>
      </c>
      <c r="D445" s="24" t="s">
        <v>36</v>
      </c>
      <c r="E445" s="24" t="s">
        <v>37</v>
      </c>
      <c r="F445" s="24">
        <v>399.02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3.73</v>
      </c>
      <c r="N445" s="24" t="s">
        <v>251</v>
      </c>
      <c r="O445" s="24">
        <v>0.94</v>
      </c>
      <c r="P445" s="24">
        <v>0</v>
      </c>
      <c r="Q445" s="24" t="s">
        <v>38</v>
      </c>
      <c r="R445" s="24">
        <v>0</v>
      </c>
      <c r="S445" s="23">
        <v>0.94</v>
      </c>
    </row>
    <row r="446" spans="1:19">
      <c r="A446" s="22">
        <v>433</v>
      </c>
      <c r="B446" s="22" t="s">
        <v>416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79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204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420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403</v>
      </c>
      <c r="C455" s="24" t="s">
        <v>359</v>
      </c>
      <c r="D455" s="24" t="s">
        <v>36</v>
      </c>
      <c r="E455" s="24" t="s">
        <v>37</v>
      </c>
      <c r="F455" s="24">
        <v>56.15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11.59</v>
      </c>
      <c r="Q455" s="24" t="s">
        <v>424</v>
      </c>
      <c r="R455" s="24">
        <v>20.64</v>
      </c>
      <c r="S455" s="25">
        <v>20.64</v>
      </c>
    </row>
    <row r="456" spans="1:19">
      <c r="A456" s="22">
        <v>443</v>
      </c>
      <c r="B456" s="22" t="s">
        <v>425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104</v>
      </c>
      <c r="C457" s="24" t="s">
        <v>426</v>
      </c>
      <c r="D457" s="24" t="s">
        <v>36</v>
      </c>
      <c r="E457" s="24" t="s">
        <v>37</v>
      </c>
      <c r="F457" s="24">
        <v>19.65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427</v>
      </c>
      <c r="C458" s="22" t="s">
        <v>297</v>
      </c>
      <c r="D458" s="22" t="s">
        <v>36</v>
      </c>
      <c r="E458" s="22" t="s">
        <v>37</v>
      </c>
      <c r="F458" s="22">
        <v>345.7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1.82</v>
      </c>
      <c r="N458" s="22" t="s">
        <v>428</v>
      </c>
      <c r="O458" s="22">
        <v>0.53</v>
      </c>
      <c r="P458" s="22">
        <v>11.8</v>
      </c>
      <c r="Q458" s="22" t="s">
        <v>429</v>
      </c>
      <c r="R458" s="22">
        <v>3.41</v>
      </c>
      <c r="S458" s="26">
        <v>3.94</v>
      </c>
    </row>
    <row r="459" spans="1:19">
      <c r="A459" s="24">
        <v>446</v>
      </c>
      <c r="B459" s="24" t="s">
        <v>430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431</v>
      </c>
      <c r="C460" s="22" t="s">
        <v>432</v>
      </c>
      <c r="D460" s="22" t="s">
        <v>36</v>
      </c>
      <c r="E460" s="22" t="s">
        <v>37</v>
      </c>
      <c r="F460" s="22">
        <v>260.67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110</v>
      </c>
      <c r="C461" s="24" t="s">
        <v>433</v>
      </c>
      <c r="D461" s="24" t="s">
        <v>36</v>
      </c>
      <c r="E461" s="24" t="s">
        <v>37</v>
      </c>
      <c r="F461" s="24">
        <v>0.24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434</v>
      </c>
      <c r="C462" s="22" t="s">
        <v>435</v>
      </c>
      <c r="D462" s="22" t="s">
        <v>36</v>
      </c>
      <c r="E462" s="22" t="s">
        <v>37</v>
      </c>
      <c r="F462" s="22">
        <v>14.63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84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 t="s">
        <v>436</v>
      </c>
      <c r="S464" s="2">
        <f>AVERAGE(S14:S463)</f>
        <v>6.1103111111111</v>
      </c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6.11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6.11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2022-09-03T02:30:04+03:00</dcterms:created>
  <dcterms:modified xsi:type="dcterms:W3CDTF">2022-09-03T02:30:04+03:00</dcterms:modified>
  <dc:title>Untitled Spreadsheet</dc:title>
  <dc:description/>
  <dc:subject/>
  <cp:keywords/>
  <cp:category/>
</cp:coreProperties>
</file>